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reaImprese\Bandi FSE Plus\Formazione continua 2022\AttiUCL\10_rettifica ottava graduatoria\"/>
    </mc:Choice>
  </mc:AlternateContent>
  <xr:revisionPtr revIDLastSave="0" documentId="13_ncr:1_{3E7C471E-05CB-43AE-B703-769831D35363}" xr6:coauthVersionLast="36" xr6:coauthVersionMax="36" xr10:uidLastSave="{00000000-0000-0000-0000-000000000000}"/>
  <bookViews>
    <workbookView xWindow="0" yWindow="0" windowWidth="28800" windowHeight="11625" firstSheet="2" activeTab="2" xr2:uid="{00000000-000D-0000-FFFF-FFFF00000000}"/>
  </bookViews>
  <sheets>
    <sheet name="Foglio2" sheetId="7" state="hidden" r:id="rId1"/>
    <sheet name="Foglio4" sheetId="8" state="hidden" r:id="rId2"/>
    <sheet name="Data Sheet" sheetId="11" r:id="rId3"/>
    <sheet name="Foglio6" sheetId="10" state="hidden" r:id="rId4"/>
    <sheet name="Foglio3" sheetId="5" state="hidden" r:id="rId5"/>
    <sheet name="Foglio1" sheetId="3" state="hidden" r:id="rId6"/>
  </sheets>
  <definedNames>
    <definedName name="_xlnm._FilterDatabase" localSheetId="2" hidden="1">'Data Sheet'!$A$4:$L$390</definedName>
    <definedName name="_xlnm._FilterDatabase" localSheetId="0" hidden="1">Foglio2!$D$3:$E$1266</definedName>
    <definedName name="_xlnm._FilterDatabase" localSheetId="4" hidden="1">Foglio3!$B$2:$D$601</definedName>
    <definedName name="_xlnm._FilterDatabase" localSheetId="1" hidden="1">Foglio4!$D$3:$E$1762</definedName>
    <definedName name="_xlnm.Print_Area" localSheetId="2">'Data Sheet'!$A$2:$L$390</definedName>
    <definedName name="_xlnm.Print_Titles" localSheetId="2">'Data Sheet'!$2:$4</definedName>
  </definedNames>
  <calcPr calcId="191029"/>
  <pivotCaches>
    <pivotCache cacheId="5" r:id="rId7"/>
    <pivotCache cacheId="6" r:id="rId8"/>
  </pivotCaches>
</workbook>
</file>

<file path=xl/calcChain.xml><?xml version="1.0" encoding="utf-8"?>
<calcChain xmlns="http://schemas.openxmlformats.org/spreadsheetml/2006/main">
  <c r="H390" i="11" l="1"/>
  <c r="H389" i="11"/>
  <c r="H388" i="11"/>
  <c r="H387" i="11"/>
  <c r="H386" i="11"/>
  <c r="H385" i="11"/>
  <c r="H384" i="11"/>
  <c r="H383" i="11"/>
  <c r="H382" i="11"/>
  <c r="H381" i="11"/>
  <c r="H380" i="11"/>
  <c r="H379" i="11"/>
  <c r="H378" i="11"/>
  <c r="H377" i="11"/>
  <c r="H376" i="11"/>
  <c r="H375" i="11"/>
  <c r="H374" i="11"/>
  <c r="H373" i="11"/>
  <c r="H372" i="11"/>
  <c r="H371" i="11"/>
  <c r="H370" i="11"/>
  <c r="H369" i="11"/>
  <c r="H368" i="11"/>
  <c r="H367" i="11"/>
  <c r="H366" i="11"/>
  <c r="H365" i="11"/>
  <c r="H364" i="11"/>
  <c r="H363" i="11"/>
  <c r="H362" i="11"/>
  <c r="H361" i="11"/>
  <c r="H360" i="11"/>
  <c r="H359" i="11"/>
  <c r="H358" i="11"/>
  <c r="H357" i="11"/>
  <c r="H356" i="11"/>
  <c r="H355" i="11"/>
  <c r="H354" i="11"/>
  <c r="H353" i="11"/>
  <c r="H352" i="11"/>
  <c r="H351" i="11"/>
  <c r="H350" i="11"/>
  <c r="H349" i="11"/>
  <c r="H348" i="11"/>
  <c r="H347" i="11"/>
  <c r="H346" i="11"/>
  <c r="H345" i="11"/>
  <c r="H344" i="11"/>
  <c r="H343" i="11"/>
  <c r="H342" i="11"/>
  <c r="H341" i="11"/>
  <c r="H340" i="11"/>
  <c r="H339" i="11"/>
  <c r="H338" i="11"/>
  <c r="H337" i="11"/>
  <c r="H336" i="11"/>
  <c r="H335" i="11"/>
  <c r="H334" i="11"/>
  <c r="H333" i="11"/>
  <c r="H332" i="11"/>
  <c r="H331" i="11"/>
  <c r="H330" i="11"/>
  <c r="H329" i="11"/>
  <c r="H328" i="11"/>
  <c r="H327" i="11"/>
  <c r="H326" i="11"/>
  <c r="H325" i="11"/>
  <c r="H324" i="11"/>
  <c r="H323" i="11"/>
  <c r="H322" i="11"/>
  <c r="H321" i="11"/>
  <c r="H320" i="11"/>
  <c r="H319" i="11"/>
  <c r="H318" i="11"/>
  <c r="H317" i="11"/>
  <c r="H316" i="11"/>
  <c r="H315" i="11"/>
  <c r="H314" i="11"/>
  <c r="H313" i="11"/>
  <c r="H312" i="11"/>
  <c r="H311" i="11"/>
  <c r="H310" i="11"/>
  <c r="H309" i="11"/>
  <c r="H308" i="11"/>
  <c r="H307" i="11"/>
  <c r="H306" i="11"/>
  <c r="H305" i="11"/>
  <c r="H304" i="11"/>
  <c r="H303" i="11"/>
  <c r="H302" i="11"/>
  <c r="H301" i="11"/>
  <c r="H300" i="11"/>
  <c r="H299" i="11"/>
  <c r="H298" i="11"/>
  <c r="H297" i="11"/>
  <c r="H296" i="11"/>
  <c r="H295" i="11"/>
  <c r="H294" i="11"/>
  <c r="H293" i="11"/>
  <c r="H292" i="11"/>
  <c r="H291" i="11"/>
  <c r="H290" i="11"/>
  <c r="H289" i="11"/>
  <c r="H288" i="11"/>
  <c r="H287" i="11"/>
  <c r="H286" i="11"/>
  <c r="H285" i="11"/>
  <c r="H284" i="11"/>
  <c r="H283" i="11"/>
  <c r="H282" i="11"/>
  <c r="H281" i="11"/>
  <c r="H280" i="11"/>
  <c r="H279" i="11"/>
  <c r="H278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54" i="11"/>
  <c r="H253" i="11"/>
  <c r="H252" i="11"/>
  <c r="H251" i="11"/>
  <c r="H250" i="11"/>
  <c r="H249" i="11"/>
  <c r="H248" i="11"/>
  <c r="H247" i="11"/>
  <c r="H246" i="11"/>
  <c r="H245" i="11"/>
  <c r="H244" i="11"/>
  <c r="H243" i="11"/>
  <c r="H242" i="11"/>
  <c r="H241" i="11"/>
  <c r="H240" i="11"/>
  <c r="H239" i="11"/>
  <c r="H238" i="11"/>
  <c r="H237" i="11"/>
  <c r="H236" i="11"/>
  <c r="H235" i="11"/>
  <c r="H234" i="11"/>
  <c r="H233" i="11"/>
  <c r="H232" i="11"/>
  <c r="H231" i="11"/>
  <c r="H230" i="11"/>
  <c r="H229" i="11"/>
  <c r="H228" i="11"/>
  <c r="H227" i="11"/>
  <c r="H226" i="11"/>
  <c r="H225" i="11"/>
  <c r="H224" i="11"/>
  <c r="H223" i="11"/>
  <c r="H222" i="11"/>
  <c r="H221" i="11"/>
  <c r="H220" i="11"/>
  <c r="H219" i="11"/>
  <c r="H218" i="11"/>
  <c r="H217" i="11"/>
  <c r="H216" i="11"/>
  <c r="H215" i="11"/>
  <c r="H214" i="11"/>
  <c r="H213" i="11"/>
  <c r="H212" i="11"/>
  <c r="H211" i="11"/>
  <c r="H210" i="11"/>
  <c r="H209" i="11"/>
  <c r="H208" i="11"/>
  <c r="H207" i="11"/>
  <c r="H206" i="11"/>
  <c r="H205" i="11"/>
  <c r="H204" i="11"/>
  <c r="H203" i="11"/>
  <c r="H202" i="11"/>
  <c r="H201" i="11"/>
  <c r="H200" i="11"/>
  <c r="H199" i="11"/>
  <c r="H198" i="11"/>
  <c r="H197" i="11"/>
  <c r="H196" i="11"/>
  <c r="H195" i="11"/>
  <c r="H194" i="11"/>
  <c r="H193" i="11"/>
  <c r="H192" i="11"/>
  <c r="H191" i="11"/>
  <c r="H190" i="11"/>
  <c r="H189" i="11"/>
  <c r="H188" i="11"/>
  <c r="H187" i="11"/>
  <c r="H186" i="11"/>
  <c r="H185" i="11"/>
  <c r="H184" i="11"/>
  <c r="H183" i="11"/>
  <c r="H182" i="11"/>
  <c r="H181" i="11"/>
  <c r="H180" i="11"/>
  <c r="H179" i="11"/>
  <c r="H178" i="11"/>
  <c r="H177" i="11"/>
  <c r="H176" i="11"/>
  <c r="H175" i="11"/>
  <c r="H174" i="11"/>
  <c r="H173" i="11"/>
  <c r="H172" i="11"/>
  <c r="H171" i="11"/>
  <c r="H170" i="11"/>
  <c r="H169" i="11"/>
  <c r="H168" i="11"/>
  <c r="H167" i="11"/>
  <c r="H166" i="11"/>
  <c r="H165" i="11"/>
  <c r="H164" i="11"/>
  <c r="H163" i="11"/>
  <c r="H162" i="11"/>
  <c r="H161" i="11"/>
  <c r="H160" i="11"/>
  <c r="H159" i="11"/>
  <c r="H158" i="11"/>
  <c r="H157" i="11"/>
  <c r="H156" i="11"/>
  <c r="H155" i="11"/>
  <c r="H154" i="11"/>
  <c r="H153" i="11"/>
  <c r="H152" i="11"/>
  <c r="H151" i="11"/>
  <c r="H150" i="11"/>
  <c r="H149" i="11"/>
  <c r="H148" i="11"/>
  <c r="H147" i="11"/>
  <c r="H146" i="11"/>
  <c r="H145" i="11"/>
  <c r="H144" i="11"/>
  <c r="H143" i="11"/>
  <c r="H142" i="11"/>
  <c r="H141" i="11"/>
  <c r="H140" i="11"/>
  <c r="H139" i="11"/>
  <c r="H138" i="11"/>
  <c r="H137" i="11"/>
  <c r="H136" i="11"/>
  <c r="H135" i="11"/>
  <c r="H134" i="11"/>
  <c r="H133" i="11"/>
  <c r="H132" i="11"/>
  <c r="H131" i="11"/>
  <c r="H130" i="11"/>
  <c r="H129" i="11"/>
  <c r="H128" i="11"/>
  <c r="H127" i="11"/>
  <c r="H126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105" i="11"/>
  <c r="H104" i="11"/>
  <c r="H103" i="11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D97" i="5" l="1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4" i="5" l="1"/>
  <c r="D76" i="5"/>
  <c r="D77" i="5"/>
  <c r="D82" i="5"/>
  <c r="D71" i="5"/>
  <c r="D47" i="5"/>
  <c r="D48" i="5"/>
  <c r="D49" i="5"/>
  <c r="D83" i="5"/>
  <c r="D84" i="5"/>
  <c r="D85" i="5"/>
  <c r="D50" i="5"/>
  <c r="D51" i="5"/>
  <c r="D52" i="5"/>
  <c r="D29" i="5"/>
  <c r="D30" i="5"/>
  <c r="D74" i="5"/>
  <c r="D5" i="5"/>
  <c r="D6" i="5"/>
  <c r="D11" i="5"/>
  <c r="D22" i="5"/>
  <c r="D23" i="5"/>
  <c r="D24" i="5"/>
  <c r="D25" i="5"/>
  <c r="D53" i="5"/>
  <c r="D86" i="5"/>
  <c r="D79" i="5"/>
  <c r="D80" i="5"/>
  <c r="D69" i="5"/>
  <c r="D54" i="5"/>
  <c r="D87" i="5"/>
  <c r="D55" i="5"/>
  <c r="D56" i="5"/>
  <c r="D88" i="5"/>
  <c r="D15" i="5"/>
  <c r="D78" i="5"/>
  <c r="D89" i="5"/>
  <c r="D57" i="5"/>
  <c r="D58" i="5"/>
  <c r="D70" i="5"/>
  <c r="D90" i="5"/>
  <c r="D41" i="5"/>
  <c r="D59" i="5"/>
  <c r="D60" i="5"/>
  <c r="D61" i="5"/>
  <c r="D19" i="5"/>
  <c r="D31" i="5"/>
  <c r="D62" i="5"/>
  <c r="D63" i="5"/>
  <c r="D64" i="5"/>
  <c r="D65" i="5"/>
  <c r="D72" i="5"/>
  <c r="D73" i="5"/>
  <c r="D20" i="5"/>
  <c r="D21" i="5"/>
  <c r="D91" i="5"/>
  <c r="D92" i="5"/>
  <c r="D93" i="5"/>
  <c r="D26" i="5"/>
  <c r="D66" i="5"/>
  <c r="D35" i="5"/>
  <c r="D36" i="5"/>
  <c r="D94" i="5"/>
  <c r="D32" i="5"/>
  <c r="D7" i="5"/>
  <c r="D8" i="5"/>
  <c r="D37" i="5"/>
  <c r="D38" i="5"/>
  <c r="D39" i="5"/>
  <c r="D9" i="5"/>
  <c r="D10" i="5"/>
  <c r="D12" i="5"/>
  <c r="D27" i="5"/>
  <c r="D33" i="5"/>
  <c r="D95" i="5"/>
  <c r="D16" i="5"/>
  <c r="D13" i="5"/>
  <c r="D14" i="5"/>
  <c r="D28" i="5"/>
  <c r="D81" i="5"/>
  <c r="D34" i="5"/>
  <c r="D67" i="5"/>
  <c r="D42" i="5"/>
  <c r="D17" i="5"/>
  <c r="D75" i="5"/>
  <c r="D43" i="5"/>
  <c r="D68" i="5"/>
  <c r="D40" i="5"/>
  <c r="D44" i="5"/>
  <c r="D45" i="5"/>
  <c r="D18" i="5"/>
  <c r="D46" i="5"/>
  <c r="D96" i="5"/>
  <c r="D3" i="5"/>
</calcChain>
</file>

<file path=xl/sharedStrings.xml><?xml version="1.0" encoding="utf-8"?>
<sst xmlns="http://schemas.openxmlformats.org/spreadsheetml/2006/main" count="10346" uniqueCount="3409">
  <si>
    <t>ID DOMANDA</t>
  </si>
  <si>
    <t>ID CORSO</t>
  </si>
  <si>
    <t>TITOLO CORSO</t>
  </si>
  <si>
    <t>METALLURGICA S.MARCO S.P.A.</t>
  </si>
  <si>
    <t>00291490175</t>
  </si>
  <si>
    <t>Brescia</t>
  </si>
  <si>
    <t>268</t>
  </si>
  <si>
    <t>SAEF S.R.L.</t>
  </si>
  <si>
    <t>Bergamo</t>
  </si>
  <si>
    <t>03193400169</t>
  </si>
  <si>
    <t>2608882</t>
  </si>
  <si>
    <t>3MENTI S.R.L.</t>
  </si>
  <si>
    <t>02277190167</t>
  </si>
  <si>
    <t>02399480967</t>
  </si>
  <si>
    <t>Monza e della Brianza</t>
  </si>
  <si>
    <t>2458790</t>
  </si>
  <si>
    <t>BLOOMGROUP SRL</t>
  </si>
  <si>
    <t>05825630964</t>
  </si>
  <si>
    <t>Milano</t>
  </si>
  <si>
    <t>2206518</t>
  </si>
  <si>
    <t>INFORMATTIVA SRL</t>
  </si>
  <si>
    <t>03619390176</t>
  </si>
  <si>
    <t>RNLSMN70P19A794V</t>
  </si>
  <si>
    <t>11812690961</t>
  </si>
  <si>
    <t>Varese</t>
  </si>
  <si>
    <t>1512266</t>
  </si>
  <si>
    <t>RETE IMPRESA PLUS S.R.L. SOCIETA' BENEFIT</t>
  </si>
  <si>
    <t>03221920170</t>
  </si>
  <si>
    <t>03504290986</t>
  </si>
  <si>
    <t>09479840960</t>
  </si>
  <si>
    <t>05066690156</t>
  </si>
  <si>
    <t>1125350</t>
  </si>
  <si>
    <t>TACK e TMI ITALY S.R.L.</t>
  </si>
  <si>
    <t>13162190154</t>
  </si>
  <si>
    <t>03406150981</t>
  </si>
  <si>
    <t>00632810164</t>
  </si>
  <si>
    <t>03965450160</t>
  </si>
  <si>
    <t>2454743</t>
  </si>
  <si>
    <t>AREA ISO SRL</t>
  </si>
  <si>
    <t>02917630135</t>
  </si>
  <si>
    <t>Como</t>
  </si>
  <si>
    <t>02511410983</t>
  </si>
  <si>
    <t>03081900130</t>
  </si>
  <si>
    <t>03315310171</t>
  </si>
  <si>
    <t>02912940166</t>
  </si>
  <si>
    <t>335904</t>
  </si>
  <si>
    <t>APAVE ITALIA CPM SRL</t>
  </si>
  <si>
    <t>02738560164</t>
  </si>
  <si>
    <t>03425980129</t>
  </si>
  <si>
    <t>01946180138</t>
  </si>
  <si>
    <t>Lecco</t>
  </si>
  <si>
    <t>02058710175</t>
  </si>
  <si>
    <t>02486780162</t>
  </si>
  <si>
    <t>1969746</t>
  </si>
  <si>
    <t>AXL FORMAZIONE S.R.L.</t>
  </si>
  <si>
    <t>MS PRINTING SOLUTIONS S.R.L.</t>
  </si>
  <si>
    <t>03388150124</t>
  </si>
  <si>
    <t>EDUCATIONAL TEAM SOCIETA' COOPERATIVA SOCIALE - ONLUS</t>
  </si>
  <si>
    <t>02854430127</t>
  </si>
  <si>
    <t>337677</t>
  </si>
  <si>
    <t>IG SAMSIC HR S.P.A.</t>
  </si>
  <si>
    <t>02025750130</t>
  </si>
  <si>
    <t>03485450138</t>
  </si>
  <si>
    <t>00283530178</t>
  </si>
  <si>
    <t>2460026</t>
  </si>
  <si>
    <t>Howay S.r.l.</t>
  </si>
  <si>
    <t>677308</t>
  </si>
  <si>
    <t>TARGET SERVICES SOLUTIONS SRL</t>
  </si>
  <si>
    <t>01965760174</t>
  </si>
  <si>
    <t>03606890980</t>
  </si>
  <si>
    <t>GZZDNL90M13D284N</t>
  </si>
  <si>
    <t>02236340648</t>
  </si>
  <si>
    <t>00580360139</t>
  </si>
  <si>
    <t>11812730965</t>
  </si>
  <si>
    <t>02510050160</t>
  </si>
  <si>
    <t>03904030982</t>
  </si>
  <si>
    <t>00423490168</t>
  </si>
  <si>
    <t>81003470176</t>
  </si>
  <si>
    <t>01873050122</t>
  </si>
  <si>
    <t>PSTFNC48H24B157A</t>
  </si>
  <si>
    <t>02890871201</t>
  </si>
  <si>
    <t>217011</t>
  </si>
  <si>
    <t>AQUIS S.R.L.</t>
  </si>
  <si>
    <t>COLLIERS ITALIA S.P.A.</t>
  </si>
  <si>
    <t>12320100964</t>
  </si>
  <si>
    <t>1312383</t>
  </si>
  <si>
    <t>BOSTON GROUP S.R.L.</t>
  </si>
  <si>
    <t>03560060968</t>
  </si>
  <si>
    <t>CNFFRZ72C09B157H</t>
  </si>
  <si>
    <t>01756120174</t>
  </si>
  <si>
    <t>10743430158</t>
  </si>
  <si>
    <t>Lodi</t>
  </si>
  <si>
    <t>11962350150</t>
  </si>
  <si>
    <t>04446000160</t>
  </si>
  <si>
    <t>04482100163</t>
  </si>
  <si>
    <t>05973540155</t>
  </si>
  <si>
    <t>FESTINA ITALIA S.R.L.</t>
  </si>
  <si>
    <t>11309620158</t>
  </si>
  <si>
    <t>09422590969</t>
  </si>
  <si>
    <t>11380990967</t>
  </si>
  <si>
    <t>12337840966</t>
  </si>
  <si>
    <t>07793240966</t>
  </si>
  <si>
    <t>02361900968</t>
  </si>
  <si>
    <t>03033780986</t>
  </si>
  <si>
    <t>KLIMA SERVICE S.R.L.</t>
  </si>
  <si>
    <t>02452140987</t>
  </si>
  <si>
    <t>OPERATORE EROGANTE</t>
  </si>
  <si>
    <t>DENOMINAZIONE OPERATORE EROGANTE</t>
  </si>
  <si>
    <t>DATA E ORA PROTOCOLLO</t>
  </si>
  <si>
    <t>DENOMINAZIONE BENEFICIARIO</t>
  </si>
  <si>
    <t>CODICE FISCALE BENEFICIARIO</t>
  </si>
  <si>
    <t>PROVINCIA SEDE OPERATIVA</t>
  </si>
  <si>
    <t>IMPORTO VOUCHER CONCESSO</t>
  </si>
  <si>
    <t>NUMERO PROTOCOLLO</t>
  </si>
  <si>
    <t>01023440165</t>
  </si>
  <si>
    <t>12421000154</t>
  </si>
  <si>
    <t>00295220172</t>
  </si>
  <si>
    <t>AGICAP ITALY S.R.L.</t>
  </si>
  <si>
    <t>12087630963</t>
  </si>
  <si>
    <t>FSTSFN81L50G149U</t>
  </si>
  <si>
    <t>235979</t>
  </si>
  <si>
    <t>OK SCHOOL ACADEMY SRL - IMPRESA SOCIALE</t>
  </si>
  <si>
    <t>01638680163</t>
  </si>
  <si>
    <t>10558840962</t>
  </si>
  <si>
    <t>02605370960</t>
  </si>
  <si>
    <t>03792330163</t>
  </si>
  <si>
    <t>MRTGLG71M12E333Y</t>
  </si>
  <si>
    <t>12776410156</t>
  </si>
  <si>
    <t>01560950121</t>
  </si>
  <si>
    <t>03633890987</t>
  </si>
  <si>
    <t>04732240967</t>
  </si>
  <si>
    <t>MRNLNZ73A42G264L</t>
  </si>
  <si>
    <t>08126950966</t>
  </si>
  <si>
    <t>MRNNCL90R15B157U</t>
  </si>
  <si>
    <t>13254070157</t>
  </si>
  <si>
    <t>03338300985</t>
  </si>
  <si>
    <t>04342850981</t>
  </si>
  <si>
    <t>FRIEM - S.P.A.</t>
  </si>
  <si>
    <t>00770590156</t>
  </si>
  <si>
    <t>03247890175</t>
  </si>
  <si>
    <t>09754090968</t>
  </si>
  <si>
    <t>09548730960</t>
  </si>
  <si>
    <t>10314040964</t>
  </si>
  <si>
    <t>09706630960</t>
  </si>
  <si>
    <t>05929470960</t>
  </si>
  <si>
    <t>SLVPLA90R12B157G</t>
  </si>
  <si>
    <t>09706660967</t>
  </si>
  <si>
    <t>04230940167</t>
  </si>
  <si>
    <t>01168290177</t>
  </si>
  <si>
    <t>00749030151</t>
  </si>
  <si>
    <t>08613170961</t>
  </si>
  <si>
    <t>275555</t>
  </si>
  <si>
    <t>U.FORM.  SRL</t>
  </si>
  <si>
    <t>04885220964</t>
  </si>
  <si>
    <t>05479820481</t>
  </si>
  <si>
    <t>10233860963</t>
  </si>
  <si>
    <t>09752090960</t>
  </si>
  <si>
    <t>00483230173</t>
  </si>
  <si>
    <t>02680350184</t>
  </si>
  <si>
    <t>Pavia</t>
  </si>
  <si>
    <t>01864090160</t>
  </si>
  <si>
    <t>04011480987</t>
  </si>
  <si>
    <t>ZNCMRZ67M61A952H</t>
  </si>
  <si>
    <t>Mantova</t>
  </si>
  <si>
    <t>07043531214</t>
  </si>
  <si>
    <t>1532528</t>
  </si>
  <si>
    <t>EUREKA! SERVIZI S.R.L.</t>
  </si>
  <si>
    <t>01934300169</t>
  </si>
  <si>
    <t>01791880162</t>
  </si>
  <si>
    <t>Cremona</t>
  </si>
  <si>
    <t>03451360170</t>
  </si>
  <si>
    <t>04844890584</t>
  </si>
  <si>
    <t>08879240961</t>
  </si>
  <si>
    <t>03974770160</t>
  </si>
  <si>
    <t>05013760961</t>
  </si>
  <si>
    <t>1759015</t>
  </si>
  <si>
    <t>TI.EMME. CONSULTING SOCIETA' A RESPONSABILITA' LIMITATAIN BREVE TI.EMME. CONSULTING S.R.L.</t>
  </si>
  <si>
    <t>10007460966</t>
  </si>
  <si>
    <t>02740730169</t>
  </si>
  <si>
    <t>04552940167</t>
  </si>
  <si>
    <t>ZNNSRN72E44L219S</t>
  </si>
  <si>
    <t>CRSLSN90P28E897I</t>
  </si>
  <si>
    <t>07060790966</t>
  </si>
  <si>
    <t>04102200153</t>
  </si>
  <si>
    <t>01735360164</t>
  </si>
  <si>
    <t>AUDIOMOTIVE DI BALLINI CESARE E C. SNC</t>
  </si>
  <si>
    <t>03452390176</t>
  </si>
  <si>
    <t>1800001088</t>
  </si>
  <si>
    <t>ASSOCIAZIONE OPERA SAN FILIPPO NERI - FORMAZIONE PROFESSIONALE</t>
  </si>
  <si>
    <t>03826980983</t>
  </si>
  <si>
    <t>03990940987</t>
  </si>
  <si>
    <t>02580880983</t>
  </si>
  <si>
    <t>03335230961</t>
  </si>
  <si>
    <t>DLLLCA87A71D918M</t>
  </si>
  <si>
    <t>Fondazione Don Angelo Bellani - Onlus</t>
  </si>
  <si>
    <t>85005130159</t>
  </si>
  <si>
    <t>06461810969</t>
  </si>
  <si>
    <t>FRNMRC81D11B157T</t>
  </si>
  <si>
    <t>00318780194</t>
  </si>
  <si>
    <t>02172580165</t>
  </si>
  <si>
    <t>04487340160</t>
  </si>
  <si>
    <t>03157620133</t>
  </si>
  <si>
    <t>07462010963</t>
  </si>
  <si>
    <t>04022860169</t>
  </si>
  <si>
    <t>04465060160</t>
  </si>
  <si>
    <t>12908230159</t>
  </si>
  <si>
    <t>02161750175</t>
  </si>
  <si>
    <t>01378420168</t>
  </si>
  <si>
    <t>00174100180</t>
  </si>
  <si>
    <t>04138270980</t>
  </si>
  <si>
    <t>10279800154</t>
  </si>
  <si>
    <t>261847</t>
  </si>
  <si>
    <t>CFA S.R.L.</t>
  </si>
  <si>
    <t>ARGON SERVIZI DI IMPRESA S.R.L.</t>
  </si>
  <si>
    <t>02019220967</t>
  </si>
  <si>
    <t>157308</t>
  </si>
  <si>
    <t>ESPERO SRL</t>
  </si>
  <si>
    <t>00971730171</t>
  </si>
  <si>
    <t>1456914</t>
  </si>
  <si>
    <t>FONDAZIONE AIB</t>
  </si>
  <si>
    <t>09874430961</t>
  </si>
  <si>
    <t>02154670158</t>
  </si>
  <si>
    <t>03482640178</t>
  </si>
  <si>
    <t>02449420138</t>
  </si>
  <si>
    <t>02933160984</t>
  </si>
  <si>
    <t>10638550961</t>
  </si>
  <si>
    <t>04987300961</t>
  </si>
  <si>
    <t>10245810964</t>
  </si>
  <si>
    <t>02351290164</t>
  </si>
  <si>
    <t>00291090173</t>
  </si>
  <si>
    <t>02818760155</t>
  </si>
  <si>
    <t>04029300169</t>
  </si>
  <si>
    <t>03311660173</t>
  </si>
  <si>
    <t>00611300153</t>
  </si>
  <si>
    <t>02467110165</t>
  </si>
  <si>
    <t>02574220238</t>
  </si>
  <si>
    <t>277636</t>
  </si>
  <si>
    <t>CIMA SERVICE  S.R.L.</t>
  </si>
  <si>
    <t>01801040989</t>
  </si>
  <si>
    <t>00804150191</t>
  </si>
  <si>
    <t>5438</t>
  </si>
  <si>
    <t>IAL INNOVAZIONE APPRENDIMENTO LAVORO LOMBARDIA S.R.L. IMPRESA SOCIALE</t>
  </si>
  <si>
    <t>04867880017</t>
  </si>
  <si>
    <t>03633910983</t>
  </si>
  <si>
    <t>00713300127</t>
  </si>
  <si>
    <t>01992400166</t>
  </si>
  <si>
    <t>02552750164</t>
  </si>
  <si>
    <t>00603160169</t>
  </si>
  <si>
    <t>00261740161</t>
  </si>
  <si>
    <t>01749130199</t>
  </si>
  <si>
    <t>01159870193</t>
  </si>
  <si>
    <t>01572720991</t>
  </si>
  <si>
    <t>09362950157</t>
  </si>
  <si>
    <t>03261830123</t>
  </si>
  <si>
    <t>04487350169</t>
  </si>
  <si>
    <t>01043160074</t>
  </si>
  <si>
    <t>02575920984</t>
  </si>
  <si>
    <t>2597918</t>
  </si>
  <si>
    <t>CARPE DIEM SRL</t>
  </si>
  <si>
    <t>04493760161</t>
  </si>
  <si>
    <t>01087530182</t>
  </si>
  <si>
    <t>03835590989</t>
  </si>
  <si>
    <t>00754190155</t>
  </si>
  <si>
    <t>02760980165</t>
  </si>
  <si>
    <t>3966</t>
  </si>
  <si>
    <t>CE.SVI.P. LOMBARDIA- CENTRO SVILUPPO PICCOLA E MEDIA IMPRESA -SOCIETA' COOPERATIVA</t>
  </si>
  <si>
    <t>Etichette di riga</t>
  </si>
  <si>
    <t>Totale complessivo</t>
  </si>
  <si>
    <t>Somma di IMPORTO VOUCHER CONCESSO</t>
  </si>
  <si>
    <t>01271010132</t>
  </si>
  <si>
    <t>00807810155</t>
  </si>
  <si>
    <t>00558250171</t>
  </si>
  <si>
    <t>02207200136</t>
  </si>
  <si>
    <t>01873360984</t>
  </si>
  <si>
    <t>04092960980</t>
  </si>
  <si>
    <t>02711010989</t>
  </si>
  <si>
    <t>03116420179</t>
  </si>
  <si>
    <t>03959720164</t>
  </si>
  <si>
    <t>01335180194</t>
  </si>
  <si>
    <t>02760560181</t>
  </si>
  <si>
    <t>FIT S.R.L. SOCIETA' BENEFIT, OD IN BREVE FIT S.R.L. S.B.</t>
  </si>
  <si>
    <t>09680710960</t>
  </si>
  <si>
    <t>GLNSRA99T57B393G</t>
  </si>
  <si>
    <t>00791090160</t>
  </si>
  <si>
    <t>02866390186</t>
  </si>
  <si>
    <t>01466740386</t>
  </si>
  <si>
    <t>MLLLRT74S29L020M</t>
  </si>
  <si>
    <t>03151860172</t>
  </si>
  <si>
    <t>351011</t>
  </si>
  <si>
    <t>SE.SVIL. S.R.L.</t>
  </si>
  <si>
    <t>10631010963</t>
  </si>
  <si>
    <t>02438720969</t>
  </si>
  <si>
    <t>02192060180</t>
  </si>
  <si>
    <t>06685910157</t>
  </si>
  <si>
    <t>11357990156</t>
  </si>
  <si>
    <t>04491840155</t>
  </si>
  <si>
    <t>263954</t>
  </si>
  <si>
    <t>K.I.S. S.R.L.</t>
  </si>
  <si>
    <t>04310840980</t>
  </si>
  <si>
    <t>03502350154</t>
  </si>
  <si>
    <t>MOLLFAM FABBRICA AUTOMATICA MOLLE SRL</t>
  </si>
  <si>
    <t>03311560969</t>
  </si>
  <si>
    <t>04109200164</t>
  </si>
  <si>
    <t>02570300356</t>
  </si>
  <si>
    <t>12640410150</t>
  </si>
  <si>
    <t>04193840156</t>
  </si>
  <si>
    <t>02977480165</t>
  </si>
  <si>
    <t>00953150174</t>
  </si>
  <si>
    <t>07498370159</t>
  </si>
  <si>
    <t>1943207</t>
  </si>
  <si>
    <t>ONE4 S.R.L.</t>
  </si>
  <si>
    <t>04227220987</t>
  </si>
  <si>
    <t>543400</t>
  </si>
  <si>
    <t>ADECCO FORMAZIONE S.R.L.</t>
  </si>
  <si>
    <t>13274110157</t>
  </si>
  <si>
    <t>136031</t>
  </si>
  <si>
    <t>SVILUPPO FORMAZIONE S.R.L.</t>
  </si>
  <si>
    <t>10834330960</t>
  </si>
  <si>
    <t>01516890173</t>
  </si>
  <si>
    <t>02548810205</t>
  </si>
  <si>
    <t>FRRLNE80T52F205J</t>
  </si>
  <si>
    <t>02393370131</t>
  </si>
  <si>
    <t>06181830156</t>
  </si>
  <si>
    <t>04327730232</t>
  </si>
  <si>
    <t>06180000967</t>
  </si>
  <si>
    <t>YUSEN LOGISTICS (ITALY) S.P.A.</t>
  </si>
  <si>
    <t>10281950153</t>
  </si>
  <si>
    <t>01794940179</t>
  </si>
  <si>
    <t>08794480965</t>
  </si>
  <si>
    <t>11206920966</t>
  </si>
  <si>
    <t>10804070158</t>
  </si>
  <si>
    <t>08540780155</t>
  </si>
  <si>
    <t>00846500189</t>
  </si>
  <si>
    <t>02992050985</t>
  </si>
  <si>
    <t>02410320200</t>
  </si>
  <si>
    <t>06247620153</t>
  </si>
  <si>
    <t>10425190963</t>
  </si>
  <si>
    <t>02269770125</t>
  </si>
  <si>
    <t>03464240138</t>
  </si>
  <si>
    <t>11333210968</t>
  </si>
  <si>
    <t>TRRBRC93H70L682I</t>
  </si>
  <si>
    <t>165100</t>
  </si>
  <si>
    <t>E.C.I.P.A. LOMBARDIA SOCIETA' COOPERATIVA</t>
  </si>
  <si>
    <t>10036580966</t>
  </si>
  <si>
    <t>08857310968</t>
  </si>
  <si>
    <t>TRLCLL80H44E333S</t>
  </si>
  <si>
    <t>MRRSFN84L63H264Y</t>
  </si>
  <si>
    <t>01659930208</t>
  </si>
  <si>
    <t>GSPMGH83E43B157F</t>
  </si>
  <si>
    <t>RZZGDU76D01E333K</t>
  </si>
  <si>
    <t>03163880176</t>
  </si>
  <si>
    <t>04238040986</t>
  </si>
  <si>
    <t>LCTFNC75T71A794V</t>
  </si>
  <si>
    <t>01649320189</t>
  </si>
  <si>
    <t>00887670065</t>
  </si>
  <si>
    <t>08773700961</t>
  </si>
  <si>
    <t>06324460150</t>
  </si>
  <si>
    <t>01613570983</t>
  </si>
  <si>
    <t>08050620155</t>
  </si>
  <si>
    <t>01825020363</t>
  </si>
  <si>
    <t>01437280066</t>
  </si>
  <si>
    <t>ZCCFNZ58M24A919R</t>
  </si>
  <si>
    <t>LRDCRL71A16C034V</t>
  </si>
  <si>
    <t>09126020966</t>
  </si>
  <si>
    <t>MNTMRK76E02L682V</t>
  </si>
  <si>
    <t>02511800134</t>
  </si>
  <si>
    <t>01550630162</t>
  </si>
  <si>
    <t>2472663</t>
  </si>
  <si>
    <t>RICAM S.R.L.</t>
  </si>
  <si>
    <t>D.E.S. S.R.L.</t>
  </si>
  <si>
    <t>01533790166</t>
  </si>
  <si>
    <t>02269780132</t>
  </si>
  <si>
    <t>04132150964</t>
  </si>
  <si>
    <t>01833150129</t>
  </si>
  <si>
    <t>1396328</t>
  </si>
  <si>
    <t>ANTHEA GROUP S.R.L.</t>
  </si>
  <si>
    <t>SQSFRC66L07E897Q</t>
  </si>
  <si>
    <t>11005200966</t>
  </si>
  <si>
    <t>04405470966</t>
  </si>
  <si>
    <t>01423410206</t>
  </si>
  <si>
    <t>10172540964</t>
  </si>
  <si>
    <t>04142270166</t>
  </si>
  <si>
    <t>CNSNCL74L25B157S</t>
  </si>
  <si>
    <t>03914100965</t>
  </si>
  <si>
    <t>02994490122</t>
  </si>
  <si>
    <t>01628540229</t>
  </si>
  <si>
    <t>04342750165</t>
  </si>
  <si>
    <t>BCCCST75A30E897M</t>
  </si>
  <si>
    <t>98012300178</t>
  </si>
  <si>
    <t>135920</t>
  </si>
  <si>
    <t>CONSORZIO KOINON Società Cooperativa Sociale</t>
  </si>
  <si>
    <t>15830831002</t>
  </si>
  <si>
    <t>MNLBBR76P63A662O</t>
  </si>
  <si>
    <t>02527500207</t>
  </si>
  <si>
    <t>DLLFNC79M68F839K</t>
  </si>
  <si>
    <t>FRNSFN77D19L020G</t>
  </si>
  <si>
    <t>11005180960</t>
  </si>
  <si>
    <t>07346510964</t>
  </si>
  <si>
    <t>02812450183</t>
  </si>
  <si>
    <t>04127270157</t>
  </si>
  <si>
    <t>05903120631</t>
  </si>
  <si>
    <t>02233530183</t>
  </si>
  <si>
    <t>11764040967</t>
  </si>
  <si>
    <t>LSTDVD75L12I690N</t>
  </si>
  <si>
    <t>PRNGNN64B06C951L</t>
  </si>
  <si>
    <t>11432710967</t>
  </si>
  <si>
    <t>00446780173</t>
  </si>
  <si>
    <t>02400020208</t>
  </si>
  <si>
    <t>01341380192</t>
  </si>
  <si>
    <t>202933</t>
  </si>
  <si>
    <t>SIMKI S.R.L.</t>
  </si>
  <si>
    <t>01004120158</t>
  </si>
  <si>
    <t>06221350967</t>
  </si>
  <si>
    <t>STRPLA84C19E897B</t>
  </si>
  <si>
    <t>08729840960</t>
  </si>
  <si>
    <t>01716230204</t>
  </si>
  <si>
    <t>08075820962</t>
  </si>
  <si>
    <t>03379660982</t>
  </si>
  <si>
    <t>04373410168</t>
  </si>
  <si>
    <t>00806350153</t>
  </si>
  <si>
    <t>11896530158</t>
  </si>
  <si>
    <t>04261680153</t>
  </si>
  <si>
    <t>01629760545</t>
  </si>
  <si>
    <t>81003430162</t>
  </si>
  <si>
    <t>BNCNDR83R11A757V</t>
  </si>
  <si>
    <t>ZVENDR98E10I628S</t>
  </si>
  <si>
    <t>00640480166</t>
  </si>
  <si>
    <t>01048120198</t>
  </si>
  <si>
    <t>10637570150</t>
  </si>
  <si>
    <t>BFFMDL69D56A662V</t>
  </si>
  <si>
    <t>11240660156</t>
  </si>
  <si>
    <t>03142780174</t>
  </si>
  <si>
    <t>04835010234</t>
  </si>
  <si>
    <t>02424700983</t>
  </si>
  <si>
    <t>00390410207</t>
  </si>
  <si>
    <t>01579860154</t>
  </si>
  <si>
    <t>02855670168</t>
  </si>
  <si>
    <t>05079870969</t>
  </si>
  <si>
    <t>02812440184</t>
  </si>
  <si>
    <t>ZNRVNT84A26B149P</t>
  </si>
  <si>
    <t>01582510192</t>
  </si>
  <si>
    <t>12017080156</t>
  </si>
  <si>
    <t>02083190989</t>
  </si>
  <si>
    <t>03489890123</t>
  </si>
  <si>
    <t>127008</t>
  </si>
  <si>
    <t>ATOMA S.R.L.</t>
  </si>
  <si>
    <t>06157670966</t>
  </si>
  <si>
    <t>03742020989</t>
  </si>
  <si>
    <t>08408260159</t>
  </si>
  <si>
    <t>02539010161</t>
  </si>
  <si>
    <t>03607790171</t>
  </si>
  <si>
    <t>07816670967</t>
  </si>
  <si>
    <t>02258830963</t>
  </si>
  <si>
    <t>10436100969</t>
  </si>
  <si>
    <t>01566930150</t>
  </si>
  <si>
    <t>03741320133</t>
  </si>
  <si>
    <t>07517680968</t>
  </si>
  <si>
    <t>PGNBRC89T71F205I</t>
  </si>
  <si>
    <t>09206520158</t>
  </si>
  <si>
    <t>02214130961</t>
  </si>
  <si>
    <t>09753160960</t>
  </si>
  <si>
    <t>02721800965</t>
  </si>
  <si>
    <t>01593470204</t>
  </si>
  <si>
    <t>04822280964</t>
  </si>
  <si>
    <t>03430200166</t>
  </si>
  <si>
    <t>03247150984</t>
  </si>
  <si>
    <t>00689450161</t>
  </si>
  <si>
    <t>03612390983</t>
  </si>
  <si>
    <t>07501260967</t>
  </si>
  <si>
    <t>03805470139</t>
  </si>
  <si>
    <t>08455790157</t>
  </si>
  <si>
    <t>03372480982</t>
  </si>
  <si>
    <t>01920880174</t>
  </si>
  <si>
    <t>01277120125</t>
  </si>
  <si>
    <t>GLLMHL70D48B300W</t>
  </si>
  <si>
    <t>08838010968</t>
  </si>
  <si>
    <t>01630570164</t>
  </si>
  <si>
    <t>03208290175</t>
  </si>
  <si>
    <t>06859640960</t>
  </si>
  <si>
    <t>11063160961</t>
  </si>
  <si>
    <t>04610930168</t>
  </si>
  <si>
    <t>01766780173</t>
  </si>
  <si>
    <t>RZZCLD83M21A662D</t>
  </si>
  <si>
    <t>03802810980</t>
  </si>
  <si>
    <t>13384350156</t>
  </si>
  <si>
    <t>04526020161</t>
  </si>
  <si>
    <t>08216510969</t>
  </si>
  <si>
    <t>00677650202</t>
  </si>
  <si>
    <t>01571470168</t>
  </si>
  <si>
    <t>04700950969</t>
  </si>
  <si>
    <t>97418810152</t>
  </si>
  <si>
    <t>GFFGPL48E19E735I</t>
  </si>
  <si>
    <t>02304030980</t>
  </si>
  <si>
    <t>03663980989</t>
  </si>
  <si>
    <t>03269340984</t>
  </si>
  <si>
    <t>03700050168</t>
  </si>
  <si>
    <t>CERRO TORRE SOCIETA' COOPERATIVA SOCIALE ONLUS</t>
  </si>
  <si>
    <t>03238920171</t>
  </si>
  <si>
    <t>01286540198</t>
  </si>
  <si>
    <t>11091360963</t>
  </si>
  <si>
    <t>RSCNRP74E08F205J</t>
  </si>
  <si>
    <t>04517740165</t>
  </si>
  <si>
    <t>03993580137</t>
  </si>
  <si>
    <t>12214220969</t>
  </si>
  <si>
    <t>1117575</t>
  </si>
  <si>
    <t>ISTITUTO DI CONCILIAZIONE E ALTA FORMAZIONE SRLIN FORMA ABBREVIATA "I.C.A.F. SRL</t>
  </si>
  <si>
    <t>04069100164</t>
  </si>
  <si>
    <t>11357980157</t>
  </si>
  <si>
    <t>04800580963</t>
  </si>
  <si>
    <t>02659740183</t>
  </si>
  <si>
    <t>03479800983</t>
  </si>
  <si>
    <t>01845680980</t>
  </si>
  <si>
    <t>1706842</t>
  </si>
  <si>
    <t>AM. SI. FORM S.R.L.</t>
  </si>
  <si>
    <t>11831120966</t>
  </si>
  <si>
    <t>02779480165</t>
  </si>
  <si>
    <t>09628210156</t>
  </si>
  <si>
    <t>06402250960</t>
  </si>
  <si>
    <t>LMLVTR80B25A984O</t>
  </si>
  <si>
    <t>02766600981</t>
  </si>
  <si>
    <t>CRNNDR91T26F205Z</t>
  </si>
  <si>
    <t>MGRLCU64R16A794Q</t>
  </si>
  <si>
    <t>FGLFNC94B54C618W</t>
  </si>
  <si>
    <t>APERAM STAINLESS SERVICES &amp; SOLUTIONS ITALY SRL</t>
  </si>
  <si>
    <t>00995900057</t>
  </si>
  <si>
    <t>48183</t>
  </si>
  <si>
    <t>03156531208</t>
  </si>
  <si>
    <t>10839500963</t>
  </si>
  <si>
    <t>02006570135</t>
  </si>
  <si>
    <t>METELLI S.P.A.</t>
  </si>
  <si>
    <t>01517740989</t>
  </si>
  <si>
    <t>RSCNCL96E10F205R</t>
  </si>
  <si>
    <t>TNNNLT93P29F205A</t>
  </si>
  <si>
    <t>01910090180</t>
  </si>
  <si>
    <t>10902240968</t>
  </si>
  <si>
    <t>03813780982</t>
  </si>
  <si>
    <t>80017150162</t>
  </si>
  <si>
    <t>09305060965</t>
  </si>
  <si>
    <t>02479460012</t>
  </si>
  <si>
    <t>05116310961</t>
  </si>
  <si>
    <t>01560350165</t>
  </si>
  <si>
    <t>02947040123</t>
  </si>
  <si>
    <t>08707340967</t>
  </si>
  <si>
    <t>00722360153</t>
  </si>
  <si>
    <t>07805680159</t>
  </si>
  <si>
    <t>DNIFNC89T71H224I</t>
  </si>
  <si>
    <t>05595650960</t>
  </si>
  <si>
    <t>06412980960</t>
  </si>
  <si>
    <t>01362880153</t>
  </si>
  <si>
    <t>00767090152</t>
  </si>
  <si>
    <t>01054570963</t>
  </si>
  <si>
    <t>05687010966</t>
  </si>
  <si>
    <t>00137840203</t>
  </si>
  <si>
    <t>1324098</t>
  </si>
  <si>
    <t>STAFF S.P.A.</t>
  </si>
  <si>
    <t>12307180153</t>
  </si>
  <si>
    <t>GRRVTI70E18A010C</t>
  </si>
  <si>
    <t>BNRMRC90E23F205B</t>
  </si>
  <si>
    <t>11058740157</t>
  </si>
  <si>
    <t>03248070165</t>
  </si>
  <si>
    <t>154705</t>
  </si>
  <si>
    <t>STUDIO TI CON ZERO S.R.L.</t>
  </si>
  <si>
    <t>BRTMTT98B28F205T</t>
  </si>
  <si>
    <t>DLCDSR99H60I422D</t>
  </si>
  <si>
    <t>DLCGTN90D10L628D</t>
  </si>
  <si>
    <t>FRNMSM82D24B149V</t>
  </si>
  <si>
    <t>REPI S.R.L.</t>
  </si>
  <si>
    <t>00331580126</t>
  </si>
  <si>
    <t>GNCSVN78H48Z602C</t>
  </si>
  <si>
    <t>VCCLRA77E56F205I</t>
  </si>
  <si>
    <t>00762300135</t>
  </si>
  <si>
    <t>02057080174</t>
  </si>
  <si>
    <t>00892680174</t>
  </si>
  <si>
    <t>11184220967</t>
  </si>
  <si>
    <t>MSSVLR87M71B157I</t>
  </si>
  <si>
    <t>06135890967</t>
  </si>
  <si>
    <t>07597390967</t>
  </si>
  <si>
    <t>01554240166</t>
  </si>
  <si>
    <t>SBBNDR92M27B157D</t>
  </si>
  <si>
    <t>RRQRCR01P10F205W</t>
  </si>
  <si>
    <t>PMGSRA80P55F205P</t>
  </si>
  <si>
    <t>RSPMHL70E19F205K</t>
  </si>
  <si>
    <t>03740670983</t>
  </si>
  <si>
    <t>TSCPLA71B27I274S</t>
  </si>
  <si>
    <t>02076160189</t>
  </si>
  <si>
    <t>09307110966</t>
  </si>
  <si>
    <t>FONDAZIONE R.S.A. CASA RIPOSO NEMBRO ONLUS</t>
  </si>
  <si>
    <t>80024150163</t>
  </si>
  <si>
    <t>93012540204</t>
  </si>
  <si>
    <t>CSSSYN79B41F205N</t>
  </si>
  <si>
    <t>TRVGNN56E19F205X</t>
  </si>
  <si>
    <t>02006940189</t>
  </si>
  <si>
    <t>00724270152</t>
  </si>
  <si>
    <t>CENTROEDILE MILANO S.R.L.</t>
  </si>
  <si>
    <t>04544400262</t>
  </si>
  <si>
    <t>09483190964</t>
  </si>
  <si>
    <t>GUSSONI CONSULENZE S.R.L.</t>
  </si>
  <si>
    <t>03860380124</t>
  </si>
  <si>
    <t>876893</t>
  </si>
  <si>
    <t>CORSI DI LINGUE VARESE S.R.L.</t>
  </si>
  <si>
    <t>DFNDNL87E55L400K</t>
  </si>
  <si>
    <t>01765680184</t>
  </si>
  <si>
    <t>00668080195</t>
  </si>
  <si>
    <t>03167710171</t>
  </si>
  <si>
    <t>05284480968</t>
  </si>
  <si>
    <t>OA SERVICE S.R.L.</t>
  </si>
  <si>
    <t>02471130985</t>
  </si>
  <si>
    <t>05078000964</t>
  </si>
  <si>
    <t>04143400960</t>
  </si>
  <si>
    <t>RTOLSN70H04A794W</t>
  </si>
  <si>
    <t>06308210969</t>
  </si>
  <si>
    <t>01869870178</t>
  </si>
  <si>
    <t>2609202</t>
  </si>
  <si>
    <t>313 GROUP S.R.L</t>
  </si>
  <si>
    <t>00454260175</t>
  </si>
  <si>
    <t>01481580205</t>
  </si>
  <si>
    <t>LA VELA - SOCIETA' COOPERATIVA SOCIALE - ONLUS</t>
  </si>
  <si>
    <t>01975600170</t>
  </si>
  <si>
    <t>CRLMHL70S50C573A</t>
  </si>
  <si>
    <t>02082490232</t>
  </si>
  <si>
    <t>CIBER S.R.L.</t>
  </si>
  <si>
    <t>02597930169</t>
  </si>
  <si>
    <t>03084750136</t>
  </si>
  <si>
    <t>04047180981</t>
  </si>
  <si>
    <t>STONE CARE EUROPE S.R.L.</t>
  </si>
  <si>
    <t>03353180163</t>
  </si>
  <si>
    <t>01741620197</t>
  </si>
  <si>
    <t>11303580150</t>
  </si>
  <si>
    <t>80000940173</t>
  </si>
  <si>
    <t>03370990123</t>
  </si>
  <si>
    <t>263399</t>
  </si>
  <si>
    <t>FUTURA SOCIETA' COOPERATIVA SOCIALE</t>
  </si>
  <si>
    <t>10510900961</t>
  </si>
  <si>
    <t>CRLGLC84R16A290W</t>
  </si>
  <si>
    <t>SBNSFN67C25E648F</t>
  </si>
  <si>
    <t>08979810960</t>
  </si>
  <si>
    <t>10147700966</t>
  </si>
  <si>
    <t>BLLFNC84D50G388O</t>
  </si>
  <si>
    <t>PROGETTO MIRASOLE IMPRESA SOCIALE S.R.L.</t>
  </si>
  <si>
    <t>09489890963</t>
  </si>
  <si>
    <t>02638030961</t>
  </si>
  <si>
    <t>02098410984</t>
  </si>
  <si>
    <t>83001560164</t>
  </si>
  <si>
    <t>00870980158</t>
  </si>
  <si>
    <t>TRNDNL69L60F205N</t>
  </si>
  <si>
    <t>EKOSYSTEM S.R.L.</t>
  </si>
  <si>
    <t>02695990131</t>
  </si>
  <si>
    <t>04191980962</t>
  </si>
  <si>
    <t>12107560968</t>
  </si>
  <si>
    <t>04257660987</t>
  </si>
  <si>
    <t>01283080180</t>
  </si>
  <si>
    <t>00619040173</t>
  </si>
  <si>
    <t>02187210980</t>
  </si>
  <si>
    <t>11094070965</t>
  </si>
  <si>
    <t>11159510962</t>
  </si>
  <si>
    <t>02214160125</t>
  </si>
  <si>
    <t>03803070139</t>
  </si>
  <si>
    <t>01776810176</t>
  </si>
  <si>
    <t>LBNRRT79M50E507X</t>
  </si>
  <si>
    <t>11630410964</t>
  </si>
  <si>
    <t>11642990961</t>
  </si>
  <si>
    <t>01431920154</t>
  </si>
  <si>
    <t>13364080153</t>
  </si>
  <si>
    <t>11521660156</t>
  </si>
  <si>
    <t>09381280966</t>
  </si>
  <si>
    <t>10731310156</t>
  </si>
  <si>
    <t>09240270158</t>
  </si>
  <si>
    <t>03171320983</t>
  </si>
  <si>
    <t>11273390150</t>
  </si>
  <si>
    <t>334507</t>
  </si>
  <si>
    <t>CONSORZIO SIR SOLIDARIETA' IN RETE - CONSORZIO DI COOPERATIVE SOCIALI - SOCIETA' COOPERATIVA SOCIALE</t>
  </si>
  <si>
    <t>NGRFRC91S67F205Z</t>
  </si>
  <si>
    <t>02608160129</t>
  </si>
  <si>
    <t>02339140127</t>
  </si>
  <si>
    <t>02112800962</t>
  </si>
  <si>
    <t>03302590967</t>
  </si>
  <si>
    <t>04793860158</t>
  </si>
  <si>
    <t>05873390966</t>
  </si>
  <si>
    <t>TRNMRC72P12C118T</t>
  </si>
  <si>
    <t>15586121004</t>
  </si>
  <si>
    <t>03826810164</t>
  </si>
  <si>
    <t>03968000988</t>
  </si>
  <si>
    <t>04068300989</t>
  </si>
  <si>
    <t>02665010167</t>
  </si>
  <si>
    <t>03893450985</t>
  </si>
  <si>
    <t>05699990965</t>
  </si>
  <si>
    <t>01950620987</t>
  </si>
  <si>
    <t>02484570987</t>
  </si>
  <si>
    <t>03478000981</t>
  </si>
  <si>
    <t>00279300180</t>
  </si>
  <si>
    <t>MODITECH S.R.L.</t>
  </si>
  <si>
    <t>01873650137</t>
  </si>
  <si>
    <t>04038490134</t>
  </si>
  <si>
    <t>11411910968</t>
  </si>
  <si>
    <t>12547530159</t>
  </si>
  <si>
    <t>01289620187</t>
  </si>
  <si>
    <t>02329010165</t>
  </si>
  <si>
    <t>01956530164</t>
  </si>
  <si>
    <t>02314900164</t>
  </si>
  <si>
    <t>SFRSLC95L62H910Q</t>
  </si>
  <si>
    <t>03146500164</t>
  </si>
  <si>
    <t>02718500982</t>
  </si>
  <si>
    <t>FLTPLA98S06D284I</t>
  </si>
  <si>
    <t>00616780136</t>
  </si>
  <si>
    <t>07007260966</t>
  </si>
  <si>
    <t>00833670151</t>
  </si>
  <si>
    <t>09473170158</t>
  </si>
  <si>
    <t>12333050156</t>
  </si>
  <si>
    <t>00319030169</t>
  </si>
  <si>
    <t>DLLLVR62B03F471B</t>
  </si>
  <si>
    <t>03203620129</t>
  </si>
  <si>
    <t>00182230185</t>
  </si>
  <si>
    <t>TRNVNI73D18F205O</t>
  </si>
  <si>
    <t>07372590963</t>
  </si>
  <si>
    <t>VLSNDR93R09E507B</t>
  </si>
  <si>
    <t>48095</t>
  </si>
  <si>
    <t>VM3_ED.01/23</t>
  </si>
  <si>
    <t>13097440153</t>
  </si>
  <si>
    <t>CHRNDR91D05F205S</t>
  </si>
  <si>
    <t>SIRAM S.P.A.</t>
  </si>
  <si>
    <t>08786190150</t>
  </si>
  <si>
    <t>00737560151</t>
  </si>
  <si>
    <t>GNLLRA86A54F205K</t>
  </si>
  <si>
    <t>12489820964</t>
  </si>
  <si>
    <t>SOCIETA' COOPERATIVA SOCIALE LUCIANO DONGHI - ONLUS</t>
  </si>
  <si>
    <t>01897890156</t>
  </si>
  <si>
    <t>03219000126</t>
  </si>
  <si>
    <t>SCRSFN79A27F205F</t>
  </si>
  <si>
    <t>CRCSLV63E53H509U</t>
  </si>
  <si>
    <t>02963400177</t>
  </si>
  <si>
    <t>09175210963</t>
  </si>
  <si>
    <t>08500560159</t>
  </si>
  <si>
    <t>02074670163</t>
  </si>
  <si>
    <t>02835280187</t>
  </si>
  <si>
    <t>12648850159</t>
  </si>
  <si>
    <t>03392930982</t>
  </si>
  <si>
    <t>02097190165</t>
  </si>
  <si>
    <t>06169220966</t>
  </si>
  <si>
    <t>GRRDNL70T29A794H</t>
  </si>
  <si>
    <t>02839650179</t>
  </si>
  <si>
    <t>STFGNN83R59B157G</t>
  </si>
  <si>
    <t>05082310151</t>
  </si>
  <si>
    <t>00850030156</t>
  </si>
  <si>
    <t>01344770209</t>
  </si>
  <si>
    <t>LPMLSN75D09G220H</t>
  </si>
  <si>
    <t>CO.META SOCIETA' COOPERATIVA SOCIALE</t>
  </si>
  <si>
    <t>04311020160</t>
  </si>
  <si>
    <t>00331700179</t>
  </si>
  <si>
    <t>13416930157</t>
  </si>
  <si>
    <t>10389880153</t>
  </si>
  <si>
    <t>01550080137</t>
  </si>
  <si>
    <t>BNLVLI85P65F133H</t>
  </si>
  <si>
    <t>VDLPLA81E27B201M</t>
  </si>
  <si>
    <t>TRZGPP82H26L738B</t>
  </si>
  <si>
    <t>DVTDNT82H11L738R</t>
  </si>
  <si>
    <t>CTRBNR55R20I982L</t>
  </si>
  <si>
    <t>02129180176</t>
  </si>
  <si>
    <t>00801920166</t>
  </si>
  <si>
    <t>02647830203</t>
  </si>
  <si>
    <t>02667750166</t>
  </si>
  <si>
    <t>12763640153</t>
  </si>
  <si>
    <t>00612730168</t>
  </si>
  <si>
    <t>02844200986</t>
  </si>
  <si>
    <t>02613380134</t>
  </si>
  <si>
    <t>01085430187</t>
  </si>
  <si>
    <t>03805950130</t>
  </si>
  <si>
    <t>12794130158</t>
  </si>
  <si>
    <t>01554370203</t>
  </si>
  <si>
    <t>DGLLDA55P05F205O</t>
  </si>
  <si>
    <t>01752360162</t>
  </si>
  <si>
    <t>02212550020</t>
  </si>
  <si>
    <t>04441680156</t>
  </si>
  <si>
    <t>CNGLRT89M09G273H</t>
  </si>
  <si>
    <t>00822250189</t>
  </si>
  <si>
    <t>05290660967</t>
  </si>
  <si>
    <t>04152090165</t>
  </si>
  <si>
    <t>00777130154</t>
  </si>
  <si>
    <t>05905250964</t>
  </si>
  <si>
    <t>12954300153</t>
  </si>
  <si>
    <t>03531810178</t>
  </si>
  <si>
    <t>00305170185</t>
  </si>
  <si>
    <t>02789950181</t>
  </si>
  <si>
    <t>MLLVTR81R21A429R</t>
  </si>
  <si>
    <t>04274420167</t>
  </si>
  <si>
    <t>02338090166</t>
  </si>
  <si>
    <t>03817490984</t>
  </si>
  <si>
    <t>2249033</t>
  </si>
  <si>
    <t>PROGEST SRL</t>
  </si>
  <si>
    <t>01037100169</t>
  </si>
  <si>
    <t>00281720177</t>
  </si>
  <si>
    <t>FONDAZIONE MAMRE' ONLUS</t>
  </si>
  <si>
    <t>01301620173</t>
  </si>
  <si>
    <t>08738300964</t>
  </si>
  <si>
    <t>PLLLGU65L14D251H</t>
  </si>
  <si>
    <t>01455680171</t>
  </si>
  <si>
    <t>10693550963</t>
  </si>
  <si>
    <t>02322960986</t>
  </si>
  <si>
    <t>03384750158</t>
  </si>
  <si>
    <t>04886260969</t>
  </si>
  <si>
    <t>02943100178</t>
  </si>
  <si>
    <t>03745480966</t>
  </si>
  <si>
    <t>blgcst90c57f205a</t>
  </si>
  <si>
    <t>LIQUIGAS S.P.A.</t>
  </si>
  <si>
    <t>01993160173</t>
  </si>
  <si>
    <t>GNDCCL74C51L682T</t>
  </si>
  <si>
    <t>02580450159</t>
  </si>
  <si>
    <t>05191650968</t>
  </si>
  <si>
    <t>10349660968</t>
  </si>
  <si>
    <t>01990640177</t>
  </si>
  <si>
    <t>VLIMSM58E06M109Y</t>
  </si>
  <si>
    <t>80008650162</t>
  </si>
  <si>
    <t>08531230962</t>
  </si>
  <si>
    <t>01897720189</t>
  </si>
  <si>
    <t>12333360159</t>
  </si>
  <si>
    <t>03432100174</t>
  </si>
  <si>
    <t>01210820195</t>
  </si>
  <si>
    <t>01366060158</t>
  </si>
  <si>
    <t>03929610982</t>
  </si>
  <si>
    <t>URIACH ITALY S.R.L.</t>
  </si>
  <si>
    <t>02571991203</t>
  </si>
  <si>
    <t>02049930130</t>
  </si>
  <si>
    <t>FCCWTR65E27D284Q</t>
  </si>
  <si>
    <t>00050700145</t>
  </si>
  <si>
    <t>Sondrio</t>
  </si>
  <si>
    <t>MGNMRC93C03A246W</t>
  </si>
  <si>
    <t>08014970159</t>
  </si>
  <si>
    <t>02657470981</t>
  </si>
  <si>
    <t>00712410190</t>
  </si>
  <si>
    <t>04720040965</t>
  </si>
  <si>
    <t>02149180123</t>
  </si>
  <si>
    <t>FZZLSE87L64D284C</t>
  </si>
  <si>
    <t>SNTRYN88M51I625Z</t>
  </si>
  <si>
    <t>SERVIZI ASSICURATIVI OLTREPO' S.R.L.</t>
  </si>
  <si>
    <t>02854400187</t>
  </si>
  <si>
    <t>04643180161</t>
  </si>
  <si>
    <t>02693350163</t>
  </si>
  <si>
    <t>10315070960</t>
  </si>
  <si>
    <t>10976940964</t>
  </si>
  <si>
    <t>04530270166</t>
  </si>
  <si>
    <t>03317390288</t>
  </si>
  <si>
    <t>JOLLY-MEC CAMINETTI S.P.A.</t>
  </si>
  <si>
    <t>02015830165</t>
  </si>
  <si>
    <t>03935120166</t>
  </si>
  <si>
    <t>1099707</t>
  </si>
  <si>
    <t>SERVIZI CONFINDUSTRIA BERGAMO S.R.L.</t>
  </si>
  <si>
    <t>06377470965</t>
  </si>
  <si>
    <t>275936</t>
  </si>
  <si>
    <t>RANDSTAD HR SOLUTIONS SRL</t>
  </si>
  <si>
    <t>QRZSVM73A12Z605K</t>
  </si>
  <si>
    <t>02430030029</t>
  </si>
  <si>
    <t>02614700181</t>
  </si>
  <si>
    <t>07795021000</t>
  </si>
  <si>
    <t>CSTGRT94P47L682C</t>
  </si>
  <si>
    <t>09542910964</t>
  </si>
  <si>
    <t>00877240143</t>
  </si>
  <si>
    <t>00311940126</t>
  </si>
  <si>
    <t>159519</t>
  </si>
  <si>
    <t>UNIVA SERVIZI S.R.L.</t>
  </si>
  <si>
    <t>02011400989</t>
  </si>
  <si>
    <t>03958560165</t>
  </si>
  <si>
    <t>02327690133</t>
  </si>
  <si>
    <t>04900510753</t>
  </si>
  <si>
    <t>03572700981</t>
  </si>
  <si>
    <t>02499620207</t>
  </si>
  <si>
    <t>02486950161</t>
  </si>
  <si>
    <t>LA RETE - SOCIETA' COOPERATIVA SOCIALE - ONLUS</t>
  </si>
  <si>
    <t>03136080177</t>
  </si>
  <si>
    <t>07188870963</t>
  </si>
  <si>
    <t>05619950966</t>
  </si>
  <si>
    <t>928445</t>
  </si>
  <si>
    <t>RISORSE ITALIA S.R.L.</t>
  </si>
  <si>
    <t>49185</t>
  </si>
  <si>
    <t>Supply chain manager marzo - maggio 2023</t>
  </si>
  <si>
    <t>01780780134</t>
  </si>
  <si>
    <t>260743</t>
  </si>
  <si>
    <t>IRECOOP LOMBARDIA  SOC. COOPERATIVA</t>
  </si>
  <si>
    <t>09160640968</t>
  </si>
  <si>
    <t>06891640960</t>
  </si>
  <si>
    <t>FRRSRN77S70B201X</t>
  </si>
  <si>
    <t>PZZMME88D55F205E</t>
  </si>
  <si>
    <t>00462720202</t>
  </si>
  <si>
    <t>11672530968</t>
  </si>
  <si>
    <t>00150670206</t>
  </si>
  <si>
    <t>01891210187</t>
  </si>
  <si>
    <t>SPNRCR00E19B639C</t>
  </si>
  <si>
    <t>03690060987</t>
  </si>
  <si>
    <t>03920840133</t>
  </si>
  <si>
    <t>03976160287</t>
  </si>
  <si>
    <t>03152030122</t>
  </si>
  <si>
    <t>00813980174</t>
  </si>
  <si>
    <t>07553060968</t>
  </si>
  <si>
    <t>272122</t>
  </si>
  <si>
    <t>CLOM SOCIETÀ COOPERATIVA – IMPRESA SOCIALE</t>
  </si>
  <si>
    <t>08285960962</t>
  </si>
  <si>
    <t>49604</t>
  </si>
  <si>
    <t>INT01</t>
  </si>
  <si>
    <t>BNMFRC80S63D940P</t>
  </si>
  <si>
    <t>02854570989</t>
  </si>
  <si>
    <t>04551580162</t>
  </si>
  <si>
    <t>02841560960</t>
  </si>
  <si>
    <t>01488410133</t>
  </si>
  <si>
    <t>01746670155</t>
  </si>
  <si>
    <t>01035370194</t>
  </si>
  <si>
    <t>02429090984</t>
  </si>
  <si>
    <t>WALCOR S.P.A.</t>
  </si>
  <si>
    <t>00735160194</t>
  </si>
  <si>
    <t>01380280204</t>
  </si>
  <si>
    <t>LNTGLI95H50I441P</t>
  </si>
  <si>
    <t>04218560987</t>
  </si>
  <si>
    <t>03463200984</t>
  </si>
  <si>
    <t>09399770966</t>
  </si>
  <si>
    <t>09301270964</t>
  </si>
  <si>
    <t>FLEET LOGISTICS ITALIA S.R.L.</t>
  </si>
  <si>
    <t>03642420966</t>
  </si>
  <si>
    <t>09861740968</t>
  </si>
  <si>
    <t>08281360969</t>
  </si>
  <si>
    <t>01770210191</t>
  </si>
  <si>
    <t>MODENESE CLAUDIO</t>
  </si>
  <si>
    <t>MDNCLD63B05F205A</t>
  </si>
  <si>
    <t>09743130156</t>
  </si>
  <si>
    <t>09676500961</t>
  </si>
  <si>
    <t>06948680969</t>
  </si>
  <si>
    <t>05078440152</t>
  </si>
  <si>
    <t>03720860984</t>
  </si>
  <si>
    <t>PLTVNT93T43L400C</t>
  </si>
  <si>
    <t>04062200169</t>
  </si>
  <si>
    <t>03948780014</t>
  </si>
  <si>
    <t>08660600969</t>
  </si>
  <si>
    <t>03097820983</t>
  </si>
  <si>
    <t>00955910195</t>
  </si>
  <si>
    <t>09447630964</t>
  </si>
  <si>
    <t>04060200989</t>
  </si>
  <si>
    <t>03121340982</t>
  </si>
  <si>
    <t>00809240153</t>
  </si>
  <si>
    <t>01578540120</t>
  </si>
  <si>
    <t>GLISFN79M23E897J</t>
  </si>
  <si>
    <t>07939390964</t>
  </si>
  <si>
    <t>01863030357</t>
  </si>
  <si>
    <t>00190370130</t>
  </si>
  <si>
    <t>10773800965</t>
  </si>
  <si>
    <t>489869</t>
  </si>
  <si>
    <t>TALENT SOLUTIONS S.R.L.</t>
  </si>
  <si>
    <t>02569110964</t>
  </si>
  <si>
    <t>02428560151</t>
  </si>
  <si>
    <t>08684730966</t>
  </si>
  <si>
    <t>04134100165</t>
  </si>
  <si>
    <t>12500710962</t>
  </si>
  <si>
    <t>00182620120</t>
  </si>
  <si>
    <t>11083780962</t>
  </si>
  <si>
    <t>00529330359</t>
  </si>
  <si>
    <t>49039</t>
  </si>
  <si>
    <t>Gestire i reparti produttivi (aprile - maggio 2023)</t>
  </si>
  <si>
    <t>03769460167</t>
  </si>
  <si>
    <t>07787410153</t>
  </si>
  <si>
    <t>BRTMTT91E26C933B</t>
  </si>
  <si>
    <t>00959470162</t>
  </si>
  <si>
    <t>MORE SOCIETA' BENEFIT R.L.</t>
  </si>
  <si>
    <t>04369960986</t>
  </si>
  <si>
    <t>03633940162</t>
  </si>
  <si>
    <t>04275160986</t>
  </si>
  <si>
    <t>87000470176</t>
  </si>
  <si>
    <t>02634490169</t>
  </si>
  <si>
    <t>02352410985</t>
  </si>
  <si>
    <t>03355520168</t>
  </si>
  <si>
    <t>03489710982</t>
  </si>
  <si>
    <t>04115540165</t>
  </si>
  <si>
    <t>03177770983</t>
  </si>
  <si>
    <t>07728800587</t>
  </si>
  <si>
    <t>02670960968</t>
  </si>
  <si>
    <t>02578440980</t>
  </si>
  <si>
    <t>04323770166</t>
  </si>
  <si>
    <t>11218500962</t>
  </si>
  <si>
    <t>03865580983</t>
  </si>
  <si>
    <t>GNDLIA88C55C312A</t>
  </si>
  <si>
    <t>13163130159</t>
  </si>
  <si>
    <t>00503710170</t>
  </si>
  <si>
    <t>01720990199</t>
  </si>
  <si>
    <t>01376030191</t>
  </si>
  <si>
    <t>GZZMRA64L26E648J</t>
  </si>
  <si>
    <t>03636360129</t>
  </si>
  <si>
    <t>03296080124</t>
  </si>
  <si>
    <t>09568760962</t>
  </si>
  <si>
    <t>02612840187</t>
  </si>
  <si>
    <t>02172780039</t>
  </si>
  <si>
    <t>02654270186</t>
  </si>
  <si>
    <t>SMSRNA84E56Z602O</t>
  </si>
  <si>
    <t>03265860985</t>
  </si>
  <si>
    <t>OFFICINA ORAI S.N.C. DI CANALI ANGELO &amp; C.</t>
  </si>
  <si>
    <t>02711400131</t>
  </si>
  <si>
    <t>UNIDRO S.R.L.</t>
  </si>
  <si>
    <t>01121520157</t>
  </si>
  <si>
    <t>00518860168</t>
  </si>
  <si>
    <t>03219370131</t>
  </si>
  <si>
    <t>NSTNRL75P29F205Z</t>
  </si>
  <si>
    <t>02338650209</t>
  </si>
  <si>
    <t>03712430127</t>
  </si>
  <si>
    <t>KYOCERA DOCUMENT SOLUTIONS ITALIA S.P.A.</t>
  </si>
  <si>
    <t>01788080156</t>
  </si>
  <si>
    <t>02915750216</t>
  </si>
  <si>
    <t>BNRGBT84B03B157V</t>
  </si>
  <si>
    <t>04178210169</t>
  </si>
  <si>
    <t>PVSVNI82M19L020F</t>
  </si>
  <si>
    <t>BRDRTI66P55D869Y</t>
  </si>
  <si>
    <t>03372910988</t>
  </si>
  <si>
    <t>01820550166</t>
  </si>
  <si>
    <t>01618390197</t>
  </si>
  <si>
    <t>08783460150</t>
  </si>
  <si>
    <t>01667840167</t>
  </si>
  <si>
    <t>09599100964</t>
  </si>
  <si>
    <t>06092190963</t>
  </si>
  <si>
    <t>00293910170</t>
  </si>
  <si>
    <t>ZZZNNT58C63E986C</t>
  </si>
  <si>
    <t>38358</t>
  </si>
  <si>
    <t>Seconda edizione corso Esperto in fiscalità condominiale ordinaria e straordinaria</t>
  </si>
  <si>
    <t>KHDSRA75R64I628B</t>
  </si>
  <si>
    <t>P.R.L. TECNOSOFT DI LUGANA DANIELE &amp; C. S.A.S.</t>
  </si>
  <si>
    <t>01781330202</t>
  </si>
  <si>
    <t>MOVEX S.P.A.</t>
  </si>
  <si>
    <t>07373250963</t>
  </si>
  <si>
    <t>01823070980</t>
  </si>
  <si>
    <t>02320190206</t>
  </si>
  <si>
    <t>03254940129</t>
  </si>
  <si>
    <t>03320220126</t>
  </si>
  <si>
    <t>03482760174</t>
  </si>
  <si>
    <t>05225460962</t>
  </si>
  <si>
    <t>07602190725</t>
  </si>
  <si>
    <t>DDSDDT75P29Z117M</t>
  </si>
  <si>
    <t>BSSSLV80P42A290P</t>
  </si>
  <si>
    <t>09314570962</t>
  </si>
  <si>
    <t>07762300965</t>
  </si>
  <si>
    <t>QRNLRA87E49B157P</t>
  </si>
  <si>
    <t>02826040160</t>
  </si>
  <si>
    <t>04377950169</t>
  </si>
  <si>
    <t>00226800167</t>
  </si>
  <si>
    <t>00293290177</t>
  </si>
  <si>
    <t>VSCNCR58E15F704N</t>
  </si>
  <si>
    <t>11668410969</t>
  </si>
  <si>
    <t>04419050986</t>
  </si>
  <si>
    <t>1504541</t>
  </si>
  <si>
    <t>LEST SRL</t>
  </si>
  <si>
    <t>02408730162</t>
  </si>
  <si>
    <t>03108740170</t>
  </si>
  <si>
    <t>SCRLCU89T27E063H</t>
  </si>
  <si>
    <t>06878010583</t>
  </si>
  <si>
    <t>00295690176</t>
  </si>
  <si>
    <t>UB-CARE S.R.L.</t>
  </si>
  <si>
    <t>02528550185</t>
  </si>
  <si>
    <t>03990680138</t>
  </si>
  <si>
    <t>03508150137</t>
  </si>
  <si>
    <t>GRNNDA90M65E507I</t>
  </si>
  <si>
    <t>03131230173</t>
  </si>
  <si>
    <t>03354470167</t>
  </si>
  <si>
    <t>04063970372</t>
  </si>
  <si>
    <t>11991530152</t>
  </si>
  <si>
    <t>02880590985</t>
  </si>
  <si>
    <t>03587250162</t>
  </si>
  <si>
    <t>BODYCOTE TRATTAMENTI TERMICI S.P.A.</t>
  </si>
  <si>
    <t>00712500172</t>
  </si>
  <si>
    <t>10346540965</t>
  </si>
  <si>
    <t>10525780960</t>
  </si>
  <si>
    <t>01610790170</t>
  </si>
  <si>
    <t>02691510982</t>
  </si>
  <si>
    <t>06291950969</t>
  </si>
  <si>
    <t>00588470203</t>
  </si>
  <si>
    <t>10932150963</t>
  </si>
  <si>
    <t>04316320961</t>
  </si>
  <si>
    <t>02256690989</t>
  </si>
  <si>
    <t>04435660156</t>
  </si>
  <si>
    <t>06891080480</t>
  </si>
  <si>
    <t>09479880156</t>
  </si>
  <si>
    <t>11489570967</t>
  </si>
  <si>
    <t>03761400161</t>
  </si>
  <si>
    <t>04263790166</t>
  </si>
  <si>
    <t>03610310165</t>
  </si>
  <si>
    <t>02919140125</t>
  </si>
  <si>
    <t>09388380967</t>
  </si>
  <si>
    <t>07345710961</t>
  </si>
  <si>
    <t>IL PONTE - SOCIETA' COOPERATIVA SOCIALE ONLUS</t>
  </si>
  <si>
    <t>01844160208</t>
  </si>
  <si>
    <t>5589</t>
  </si>
  <si>
    <t>SOL.CO MANTOVA - SOLIDARIETA' E COOPERAZIONE SOCIETA' COOPERATIVA SOCIALE</t>
  </si>
  <si>
    <t>01262010125</t>
  </si>
  <si>
    <t>02955510173</t>
  </si>
  <si>
    <t>PZZFRC69R02D969Y</t>
  </si>
  <si>
    <t>00298210170</t>
  </si>
  <si>
    <t>03927660120</t>
  </si>
  <si>
    <t>03556190985</t>
  </si>
  <si>
    <t>SBALRD93P15B729O</t>
  </si>
  <si>
    <t>08889290964</t>
  </si>
  <si>
    <t>50434</t>
  </si>
  <si>
    <t>7728_45</t>
  </si>
  <si>
    <t>09524670966</t>
  </si>
  <si>
    <t>RESPIRAIRE SRL</t>
  </si>
  <si>
    <t>10172190018</t>
  </si>
  <si>
    <t>00201320124</t>
  </si>
  <si>
    <t>01064250168</t>
  </si>
  <si>
    <t>DNDNRG73D01F205A</t>
  </si>
  <si>
    <t>10084180966</t>
  </si>
  <si>
    <t>01895470126</t>
  </si>
  <si>
    <t>SIEL S.P.A.</t>
  </si>
  <si>
    <t>07163510154</t>
  </si>
  <si>
    <t>02048760124</t>
  </si>
  <si>
    <t>04208700981</t>
  </si>
  <si>
    <t>12269440157</t>
  </si>
  <si>
    <t>01887850129</t>
  </si>
  <si>
    <t>CLMVLR84C66E507D</t>
  </si>
  <si>
    <t>12058400966</t>
  </si>
  <si>
    <t>11010260963</t>
  </si>
  <si>
    <t>DRGJKB95E04M109Y</t>
  </si>
  <si>
    <t>BDLLSM74P67D150U</t>
  </si>
  <si>
    <t>04111060986</t>
  </si>
  <si>
    <t>CMMNNL77R54H792H</t>
  </si>
  <si>
    <t>12931810159</t>
  </si>
  <si>
    <t>TRANSFILMS DI VIOLA CESARINO &amp; C. - S.N.C.</t>
  </si>
  <si>
    <t>00176300200</t>
  </si>
  <si>
    <t>02261570986</t>
  </si>
  <si>
    <t>175555</t>
  </si>
  <si>
    <t>A Q M S.R.L.</t>
  </si>
  <si>
    <t>02456690201</t>
  </si>
  <si>
    <t>11924100966</t>
  </si>
  <si>
    <t>09770020965</t>
  </si>
  <si>
    <t>01302600208</t>
  </si>
  <si>
    <t>LSMSLV99R58F205M</t>
  </si>
  <si>
    <t>CONNEXIA SOCIETA' BENEFIT SRL</t>
  </si>
  <si>
    <t>12205240158</t>
  </si>
  <si>
    <t>02016760205</t>
  </si>
  <si>
    <t>10581980967</t>
  </si>
  <si>
    <t>95015460132</t>
  </si>
  <si>
    <t>VIRGIN ACTIVE ITALIA S.P.A.</t>
  </si>
  <si>
    <t>03641880962</t>
  </si>
  <si>
    <t>03440020984</t>
  </si>
  <si>
    <t>50548</t>
  </si>
  <si>
    <t>005INT</t>
  </si>
  <si>
    <t>10515790961</t>
  </si>
  <si>
    <t>02384970162</t>
  </si>
  <si>
    <t>04161240983</t>
  </si>
  <si>
    <t>03537390969</t>
  </si>
  <si>
    <t>03811300163</t>
  </si>
  <si>
    <t>FLUIDMEC S.P.A.</t>
  </si>
  <si>
    <t>01544670985</t>
  </si>
  <si>
    <t>M.T.L. MONTICHIARI TRASPORTI LOGISTICA S.R.L.</t>
  </si>
  <si>
    <t>02028580989</t>
  </si>
  <si>
    <t>VERNICIATURA INDUSTRIALE LA NUOVA S.R.L.</t>
  </si>
  <si>
    <t>03413280987</t>
  </si>
  <si>
    <t>CHARTA COOPERATIVA SOCIALE - ONLUS</t>
  </si>
  <si>
    <t>01574190201</t>
  </si>
  <si>
    <t>NUOVE PROSPETTIVE - COOPERATIVA SOCIALE - ONLUS</t>
  </si>
  <si>
    <t>03216940167</t>
  </si>
  <si>
    <t>AGRITECH S.R.L.</t>
  </si>
  <si>
    <t>01482170204</t>
  </si>
  <si>
    <t>EPLAN S.R.L.</t>
  </si>
  <si>
    <t>07796070964</t>
  </si>
  <si>
    <t>ENERGYCOOP - SOCIETA' COOPERATIVA A RESPONSABILITA' LIMITATA</t>
  </si>
  <si>
    <t>03628300125</t>
  </si>
  <si>
    <t>DEFRASO S.R.L.</t>
  </si>
  <si>
    <t>80095390151</t>
  </si>
  <si>
    <t>FEEM SERVIZI SOCIETA' A RESPONSABILITA' LIMITATA IN BREVE "FEEM SERVIZI S.R.L.</t>
  </si>
  <si>
    <t>13336530152</t>
  </si>
  <si>
    <t>S.E.K.I. SRL</t>
  </si>
  <si>
    <t>11777790152</t>
  </si>
  <si>
    <t>COURIER SERVICES SOC. COOP.</t>
  </si>
  <si>
    <t>07759840965</t>
  </si>
  <si>
    <t>DTA - SOCIETA' COOPERATIVA SOCIALE</t>
  </si>
  <si>
    <t>11762510961</t>
  </si>
  <si>
    <t>SYNCLEAN S.R.L.</t>
  </si>
  <si>
    <t>01132060334</t>
  </si>
  <si>
    <t>2115301</t>
  </si>
  <si>
    <t>SOGES S.P.A.</t>
  </si>
  <si>
    <t>ART COSMETICS S.R.L.</t>
  </si>
  <si>
    <t>02027370168</t>
  </si>
  <si>
    <t>I.VAL.GE.CO. S.R.L.</t>
  </si>
  <si>
    <t>01614890984</t>
  </si>
  <si>
    <t>CAMOZZI AUTOMATION S.P.A.</t>
  </si>
  <si>
    <t>03207930177</t>
  </si>
  <si>
    <t>IMPRESA SANGALLI GIANCARLO &amp; C. S.R.L.</t>
  </si>
  <si>
    <t>07117510151</t>
  </si>
  <si>
    <t>2B DI BASSI S.R.L.</t>
  </si>
  <si>
    <t>01884780980</t>
  </si>
  <si>
    <t>LEDIT SRL</t>
  </si>
  <si>
    <t>02933600963</t>
  </si>
  <si>
    <t>BRASSANINI ASSICURAZIONI S.A.S DI BRASSANINI SERGIO &amp; C.</t>
  </si>
  <si>
    <t>02706950983</t>
  </si>
  <si>
    <t>SOLETO S.P.A.</t>
  </si>
  <si>
    <t>10640540158</t>
  </si>
  <si>
    <t>SESA - S.P.A.</t>
  </si>
  <si>
    <t>00184100121</t>
  </si>
  <si>
    <t>PROJECT SPORT S.R.L. S.S.D.</t>
  </si>
  <si>
    <t>03486010162</t>
  </si>
  <si>
    <t>RIVA E MARIANI GROUP SOCIETA' PER AZIONI</t>
  </si>
  <si>
    <t>00565810827</t>
  </si>
  <si>
    <t>FILO DI ARIANNA SOCIETA' COOPERATIVA SOCIALE ONLUS</t>
  </si>
  <si>
    <t>02501930966</t>
  </si>
  <si>
    <t>NUOVO CORTILE SOCIETA' COOPERATIVA SOCIALE ONLUS</t>
  </si>
  <si>
    <t>03233440175</t>
  </si>
  <si>
    <t>COSSA POLIMERI S.R.L.</t>
  </si>
  <si>
    <t>01863460125</t>
  </si>
  <si>
    <t>GENERAZIONI FA SOCIETA' COOPERATIVA SOCIALE</t>
  </si>
  <si>
    <t>03856570167</t>
  </si>
  <si>
    <t>WEBINTEAM S.R.L.</t>
  </si>
  <si>
    <t>02464160205</t>
  </si>
  <si>
    <t>SBS LAB S.R.L.</t>
  </si>
  <si>
    <t>04620050163</t>
  </si>
  <si>
    <t>FASE S.R.L.</t>
  </si>
  <si>
    <t>11601120964</t>
  </si>
  <si>
    <t>NOVO MILLENNIO SOCIETA' COOPERATIVA SOCIALE - O.N.L.U.S.</t>
  </si>
  <si>
    <t>03991940960</t>
  </si>
  <si>
    <t>PAGANI CHIARA</t>
  </si>
  <si>
    <t>PGNCHR82A53B393T</t>
  </si>
  <si>
    <t>OMODEI ENZO S.R.L.</t>
  </si>
  <si>
    <t>02064930171</t>
  </si>
  <si>
    <t>BURATTI FEDERICO</t>
  </si>
  <si>
    <t>BRTFRC96L18B729I</t>
  </si>
  <si>
    <t>SERVIZI FUNEBRI NEBULONI S.R.L.</t>
  </si>
  <si>
    <t>12860540157</t>
  </si>
  <si>
    <t>50806</t>
  </si>
  <si>
    <t>MI.INGLE.01</t>
  </si>
  <si>
    <t>AGORA TECH S.R.L.S.</t>
  </si>
  <si>
    <t>04202550168</t>
  </si>
  <si>
    <t>MARZANI DEBORA</t>
  </si>
  <si>
    <t>MRZDBR83E70B201T</t>
  </si>
  <si>
    <t>APEN GROUP S.P.A.</t>
  </si>
  <si>
    <t>08767740155</t>
  </si>
  <si>
    <t>WRM REAL ESTATE SERVICES S.R.L.</t>
  </si>
  <si>
    <t>11244760960</t>
  </si>
  <si>
    <t>CONSORZIO FARSI PROSSIMO SOCIETA' COOPERATIVA SOCIALE O.N.L.U.S.</t>
  </si>
  <si>
    <t>12632510157</t>
  </si>
  <si>
    <t>PERSONAL DATA S.R.L.</t>
  </si>
  <si>
    <t>03050740178</t>
  </si>
  <si>
    <t>MOLLIFICIO MILANESE S.R.L.</t>
  </si>
  <si>
    <t>03495140158</t>
  </si>
  <si>
    <t>HTA SRL</t>
  </si>
  <si>
    <t>02173320173</t>
  </si>
  <si>
    <t>ABENI STEFANO DI ABENI GIUSEPPE E C. S.N.C.</t>
  </si>
  <si>
    <t>02057760171</t>
  </si>
  <si>
    <t>EXPERTA S.R.L.</t>
  </si>
  <si>
    <t>07481030968</t>
  </si>
  <si>
    <t>A&amp;A S.R.L.</t>
  </si>
  <si>
    <t>06661430964</t>
  </si>
  <si>
    <t>CENTRO SERVIZI AMBIENTALI S.R.L.</t>
  </si>
  <si>
    <t>10281990159</t>
  </si>
  <si>
    <t>RECO SERVICE S.R.L.</t>
  </si>
  <si>
    <t>09350450962</t>
  </si>
  <si>
    <t>FORNARI ALBERTO</t>
  </si>
  <si>
    <t>FRNLRT75D06H264D</t>
  </si>
  <si>
    <t>SABRE LOG SOCIETA' A RESPONSABILITA' LIMITATA SEMPLIFICATA</t>
  </si>
  <si>
    <t>12515640964</t>
  </si>
  <si>
    <t>DRACMA SERVICE S.R.L.</t>
  </si>
  <si>
    <t>02149340172</t>
  </si>
  <si>
    <t>MAS ELETTRODOMESTICI DA INCASSO - S.R.L.</t>
  </si>
  <si>
    <t>03188770964</t>
  </si>
  <si>
    <t>FACCHINETTI GIOIELLI DI FACCHINETTI ANDREINA &amp; C. S.N.C.</t>
  </si>
  <si>
    <t>04602340160</t>
  </si>
  <si>
    <t>SOLUZIONE 1 SRL</t>
  </si>
  <si>
    <t>03777960166</t>
  </si>
  <si>
    <t>TULLO PEZZO S.R.L.</t>
  </si>
  <si>
    <t>01387490202</t>
  </si>
  <si>
    <t>GIOVANNI MARIA GALBIATI</t>
  </si>
  <si>
    <t>GLBGNN99T25F205R</t>
  </si>
  <si>
    <t>MOREA LUANA</t>
  </si>
  <si>
    <t>MROLNU77P52A345C</t>
  </si>
  <si>
    <t>COZZOLINO FABRIZIO</t>
  </si>
  <si>
    <t>CZZFRZ87B09Z129E</t>
  </si>
  <si>
    <t>49743</t>
  </si>
  <si>
    <t>KINESIOLOGIA ED. 01/23</t>
  </si>
  <si>
    <t>LTP S.P.A.</t>
  </si>
  <si>
    <t>01837990207</t>
  </si>
  <si>
    <t>BYSTRONIC ITALIA SRL</t>
  </si>
  <si>
    <t>05114720153</t>
  </si>
  <si>
    <t>SAN GIACOMO SOCIETA' COOPERATIVA SOCIALE A RESPONSABILITA' LIMITATA - ORGANIZZAZIONE NON LUCRATIVA DI UTILITA' SOCIALE</t>
  </si>
  <si>
    <t>01283410197</t>
  </si>
  <si>
    <t>M. &amp; L. S.R.L.</t>
  </si>
  <si>
    <t>03603070172</t>
  </si>
  <si>
    <t>Filippo Mondadori</t>
  </si>
  <si>
    <t>MNDFPP82H16C118H</t>
  </si>
  <si>
    <t>Federica Refice</t>
  </si>
  <si>
    <t>RFCFRC79C51H501L</t>
  </si>
  <si>
    <t>"COOPERATIVA FIDI E GARANZIA DEL CREDITO PER ARTIGIANI E PICCOLE IMPRESE, SOCIETA' COOPERATIVA A RESPONSABILITA' LIMITATA" O IN FORMA ABBREVIATA "ARTFIDI LOMBARDIA S.C.R.L."</t>
  </si>
  <si>
    <t>80003290170</t>
  </si>
  <si>
    <t>Fabrizio Armenia</t>
  </si>
  <si>
    <t>RMNFRZ64L29L175Z</t>
  </si>
  <si>
    <t>OMARLIFT SRL</t>
  </si>
  <si>
    <t>11034610151</t>
  </si>
  <si>
    <t>DECATHLON PRODUZIONE ITALIA S.R.L.</t>
  </si>
  <si>
    <t>06628300961</t>
  </si>
  <si>
    <t>CELMI S.R.L.</t>
  </si>
  <si>
    <t>04989520152</t>
  </si>
  <si>
    <t>"MMG S.R.L."</t>
  </si>
  <si>
    <t>02288190123</t>
  </si>
  <si>
    <t>GHIDINI LIGHTING S.R.L.</t>
  </si>
  <si>
    <t>03468330984</t>
  </si>
  <si>
    <t>AL TABIA' S.R.L.</t>
  </si>
  <si>
    <t>02004330987</t>
  </si>
  <si>
    <t>ONE PRODUCTION DI ONETTI ANNAMARIA</t>
  </si>
  <si>
    <t>NTTNMR72M62F712V</t>
  </si>
  <si>
    <t>WONDERWARE ITALIA S.P.A</t>
  </si>
  <si>
    <t>02326220122</t>
  </si>
  <si>
    <t>T.T. VALTEMPER SRL</t>
  </si>
  <si>
    <t>02792390987</t>
  </si>
  <si>
    <t>BONVICINI DAVIDE</t>
  </si>
  <si>
    <t>bnvdvd84c26d940j</t>
  </si>
  <si>
    <t>HAGAM SOCIETA' COOPERATIVA</t>
  </si>
  <si>
    <t>02742910124</t>
  </si>
  <si>
    <t>WRM SERVICES S.R.L.</t>
  </si>
  <si>
    <t>10556190964</t>
  </si>
  <si>
    <t>PALAZZO SIMONE</t>
  </si>
  <si>
    <t>PLZSMN94E16E063Y</t>
  </si>
  <si>
    <t>DI LEO FRANCO</t>
  </si>
  <si>
    <t>DLIFNC60E19F205D</t>
  </si>
  <si>
    <t>VISUAL IMAGING S.R.L.</t>
  </si>
  <si>
    <t>03594140968</t>
  </si>
  <si>
    <t>FONDERIE MORA GAVARDO S.P.A.</t>
  </si>
  <si>
    <t>03150380982</t>
  </si>
  <si>
    <t>" RENOVA S.R.L. "</t>
  </si>
  <si>
    <t>03759670965</t>
  </si>
  <si>
    <t>PARADELLO GREEN S.R.L.</t>
  </si>
  <si>
    <t>03276030172</t>
  </si>
  <si>
    <t>FORMAT S.R.L.</t>
  </si>
  <si>
    <t>02504370202</t>
  </si>
  <si>
    <t>L'ARCOBALENO SOCIETA' COOPERATIVA SOCIALE - ONLUS</t>
  </si>
  <si>
    <t>01461770131</t>
  </si>
  <si>
    <t>MINE DI STUCCHI PAOLA</t>
  </si>
  <si>
    <t>STCPLA82E66G856V</t>
  </si>
  <si>
    <t>51020</t>
  </si>
  <si>
    <t>29956</t>
  </si>
  <si>
    <t>TESSITURA TELE METALLICHE ROSSI S.R.L.</t>
  </si>
  <si>
    <t>01426690135</t>
  </si>
  <si>
    <t>CLES - CONSORZIO LOGISTICO E SERVIZI CONSORZIO AD ATTIVITA' ESTERNA</t>
  </si>
  <si>
    <t>02473160204</t>
  </si>
  <si>
    <t>NERONE SRL</t>
  </si>
  <si>
    <t>11433300966</t>
  </si>
  <si>
    <t>1128244</t>
  </si>
  <si>
    <t>DIADE S.R.L.</t>
  </si>
  <si>
    <t>WELL DONE ! S.R.L.</t>
  </si>
  <si>
    <t>10533140967</t>
  </si>
  <si>
    <t>TF GROUP.IT S.R.L.</t>
  </si>
  <si>
    <t>08390170960</t>
  </si>
  <si>
    <t>PREALPINA TRASPORTI E DEPOSITI S.R.L.</t>
  </si>
  <si>
    <t>01305890129</t>
  </si>
  <si>
    <t>SOCIOSFERA ONLUS SOCIETA' COOPERATIVA SOCIALE</t>
  </si>
  <si>
    <t>10073520156</t>
  </si>
  <si>
    <t>INTRAMEDIA S.R.L.</t>
  </si>
  <si>
    <t>03366000986</t>
  </si>
  <si>
    <t>VICENZONI GIANLUCA</t>
  </si>
  <si>
    <t>VCNGLC68P06C059K</t>
  </si>
  <si>
    <t>WERNER &amp; MERTZ PROFESSIONAL SRL</t>
  </si>
  <si>
    <t>04819420151</t>
  </si>
  <si>
    <t>ADESA ITALIA S.R.L.</t>
  </si>
  <si>
    <t>05732740963</t>
  </si>
  <si>
    <t>GAP S.P.A.</t>
  </si>
  <si>
    <t>00388130163</t>
  </si>
  <si>
    <t>ADT S.R.L.</t>
  </si>
  <si>
    <t>11039540965</t>
  </si>
  <si>
    <t>ARBURG S.R.L.</t>
  </si>
  <si>
    <t>10061600150</t>
  </si>
  <si>
    <t>CONSORZIO MARMISTI BRESCIANI</t>
  </si>
  <si>
    <t>03092790173</t>
  </si>
  <si>
    <t>SENINI STONE S.R.L.</t>
  </si>
  <si>
    <t>01767110982</t>
  </si>
  <si>
    <t>"RIVETTA SISTEMI S.R.L."</t>
  </si>
  <si>
    <t>11306970150</t>
  </si>
  <si>
    <t>TIKNIL S.R.L.</t>
  </si>
  <si>
    <t>02422020228</t>
  </si>
  <si>
    <t>ARIO S.R.L.</t>
  </si>
  <si>
    <t>02494020163</t>
  </si>
  <si>
    <t>GAMESTOP ITALY S.R.L.</t>
  </si>
  <si>
    <t>03217130966</t>
  </si>
  <si>
    <t>199994</t>
  </si>
  <si>
    <t>ATENA S.P.A.</t>
  </si>
  <si>
    <t>ZANELLI MICHELE</t>
  </si>
  <si>
    <t>ZNLMHL84R04F861U</t>
  </si>
  <si>
    <t>DONATI S.R.L.</t>
  </si>
  <si>
    <t>02755790165</t>
  </si>
  <si>
    <t>AGORA' 97 - SOCIETA' COOPERATIVA SOCIALE ONLUS</t>
  </si>
  <si>
    <t>02329530139</t>
  </si>
  <si>
    <t>Curtarelli Francesco</t>
  </si>
  <si>
    <t>CRTFNC89A29F205I</t>
  </si>
  <si>
    <t>TECHINT COMPAGNIA TECNICA INTERNAZIONALE S.P.A.</t>
  </si>
  <si>
    <t>00753410158</t>
  </si>
  <si>
    <t>LABORATORIO ODONTOTECNICO G.F. DI GHIRARDI FAUSTO</t>
  </si>
  <si>
    <t>GHRFST62L26B149A</t>
  </si>
  <si>
    <t>51909</t>
  </si>
  <si>
    <t>51909 | OFFICE 365. STRUMENTI DI LAVORO D’UFFICIO</t>
  </si>
  <si>
    <t>ES INVESTMENT S.R.L.</t>
  </si>
  <si>
    <t>10885690965</t>
  </si>
  <si>
    <t>SAFETY KLEEN ITALIA SPA</t>
  </si>
  <si>
    <t>09301420155</t>
  </si>
  <si>
    <t>OBX GROUP S.R.L.</t>
  </si>
  <si>
    <t>03975940986</t>
  </si>
  <si>
    <t>COMSERVICE SRL</t>
  </si>
  <si>
    <t>00973540149</t>
  </si>
  <si>
    <t>OPERA D'ARTE SOC. COOP. A R.L.</t>
  </si>
  <si>
    <t>12483950155</t>
  </si>
  <si>
    <t>51905</t>
  </si>
  <si>
    <t>MI.02</t>
  </si>
  <si>
    <t>VETRERIA 2M S.R.L.</t>
  </si>
  <si>
    <t>02749780983</t>
  </si>
  <si>
    <t>CANNA FRANCO</t>
  </si>
  <si>
    <t>CNNFNC75P23F839R</t>
  </si>
  <si>
    <t>SPECIALTRASFO S.P.A.</t>
  </si>
  <si>
    <t>13180160155</t>
  </si>
  <si>
    <t>GIATTINI LOREDANA</t>
  </si>
  <si>
    <t>GTTLDN71R47F205T</t>
  </si>
  <si>
    <t>GSM S.R.L.</t>
  </si>
  <si>
    <t>02795690987</t>
  </si>
  <si>
    <t>"LABORATORIO ODONTOTECNICO DI FERRETTI MAURO E PEZZOLA STEFANO S.R.L."</t>
  </si>
  <si>
    <t>01998460982</t>
  </si>
  <si>
    <t>CAVALLARO ANDREA</t>
  </si>
  <si>
    <t>CVLNDR86B21C933X</t>
  </si>
  <si>
    <t>ALI-BIG INDUSTRIA ALIMENTARE - S.R.L.</t>
  </si>
  <si>
    <t>01415360138</t>
  </si>
  <si>
    <t>HAR&amp;CA S.R.L.</t>
  </si>
  <si>
    <t>06858050963</t>
  </si>
  <si>
    <t>ERM ITALIA S.P.A.</t>
  </si>
  <si>
    <t>10669840158</t>
  </si>
  <si>
    <t>CUERONI CHIARA</t>
  </si>
  <si>
    <t>CRNCHR88T60A290L</t>
  </si>
  <si>
    <t>TEKNET S.R.L.</t>
  </si>
  <si>
    <t>02860780168</t>
  </si>
  <si>
    <t>51607</t>
  </si>
  <si>
    <t>003_23</t>
  </si>
  <si>
    <t>EPIFANIO CATERINA</t>
  </si>
  <si>
    <t>PFNCRN91T57G288R</t>
  </si>
  <si>
    <t>50418</t>
  </si>
  <si>
    <t>C-42-23</t>
  </si>
  <si>
    <t>BERNI ANDREA</t>
  </si>
  <si>
    <t>BRNNDR73H17G535I</t>
  </si>
  <si>
    <t>OMEGA3C S.R.L.</t>
  </si>
  <si>
    <t>07613840961</t>
  </si>
  <si>
    <t>"SPORTING CLUB LA TERRAZZA SOCIETA' SPORTIVA DILETTANTISTICA A RESPONSABILITA' LIMITATA" IN BREVE "SPORTING CLUB LA TERRAZZA SSD A R.L."</t>
  </si>
  <si>
    <t>03597080120</t>
  </si>
  <si>
    <t>Fondazione Vasilij Grossman</t>
  </si>
  <si>
    <t>97475710154</t>
  </si>
  <si>
    <t>VANITY HAIR DI RICCIARDI ELENA</t>
  </si>
  <si>
    <t>RCCLNE82L49E919R</t>
  </si>
  <si>
    <t>Dott.ssa Prati Marianna</t>
  </si>
  <si>
    <t>PRTMNN77A49E897W</t>
  </si>
  <si>
    <t>EDIZIONI CONDE' NAST S.P.A.</t>
  </si>
  <si>
    <t>00834980153</t>
  </si>
  <si>
    <t>NEWCHEM FOOD S.P.A.</t>
  </si>
  <si>
    <t>10895860152</t>
  </si>
  <si>
    <t>EOS ENGINEERING &amp; CONSULTING S.R.L.</t>
  </si>
  <si>
    <t>05922920961</t>
  </si>
  <si>
    <t>FEN ENERGIA SPA</t>
  </si>
  <si>
    <t>00814870986</t>
  </si>
  <si>
    <t xml:space="preserve">Prots Anna </t>
  </si>
  <si>
    <t>PRTNNA95D64Z138G</t>
  </si>
  <si>
    <t>TERMOCAD S.R.L.</t>
  </si>
  <si>
    <t>01590020986</t>
  </si>
  <si>
    <t>SWK UTENSILERIE S.R.L.</t>
  </si>
  <si>
    <t>00888350154</t>
  </si>
  <si>
    <t>MIRO FILM S.A.S. DI RENATA TARDANI E C.</t>
  </si>
  <si>
    <t>11806160153</t>
  </si>
  <si>
    <t>LAUS INFORMATICA S.R.L.</t>
  </si>
  <si>
    <t>11737170156</t>
  </si>
  <si>
    <t>COGEIM EUROPE SRL</t>
  </si>
  <si>
    <t>02400760126</t>
  </si>
  <si>
    <t>COOPERATIVA SOCIALE SEBINA SOC.COOP. A R.L. - ONLUS</t>
  </si>
  <si>
    <t>01793420165</t>
  </si>
  <si>
    <t>"AUROBINDO PHARMA (ITALIA) S.R.L." IN FORMA ABBREVIATA "AUROBINDO S.R.L."</t>
  </si>
  <si>
    <t>06058020964</t>
  </si>
  <si>
    <t>NEW.COS. S.R.L.</t>
  </si>
  <si>
    <t>04187160165</t>
  </si>
  <si>
    <t>INDECO S.R.L.</t>
  </si>
  <si>
    <t>04514490160</t>
  </si>
  <si>
    <t>LAURA BOLDI</t>
  </si>
  <si>
    <t>BLDLRA71P64B157S</t>
  </si>
  <si>
    <t>51486</t>
  </si>
  <si>
    <t>51532</t>
  </si>
  <si>
    <t>PRL02</t>
  </si>
  <si>
    <t>GHEZA STEFANO</t>
  </si>
  <si>
    <t>GHZSFN85T03A794N</t>
  </si>
  <si>
    <t>E.L.V. - ENGLISH LANGUAGE VILLAGE - S.R.L.</t>
  </si>
  <si>
    <t>03655140162</t>
  </si>
  <si>
    <t>CFG S.R.L.</t>
  </si>
  <si>
    <t>03962090969</t>
  </si>
  <si>
    <t>QUARESMINI LUIGI</t>
  </si>
  <si>
    <t>QRSLGU64M01G220C</t>
  </si>
  <si>
    <t>INVERSINI FRANCESCO</t>
  </si>
  <si>
    <t>NVRFNC83E30E704L</t>
  </si>
  <si>
    <t>UNIT TREND S.R.L.</t>
  </si>
  <si>
    <t>01914700131</t>
  </si>
  <si>
    <t>DHL GLOBAL FORWARDING (ITALY) S.P.A.</t>
  </si>
  <si>
    <t>00754800159</t>
  </si>
  <si>
    <t>NEWRONIKA S.P.A.</t>
  </si>
  <si>
    <t>06399770962</t>
  </si>
  <si>
    <t>"KAERCHER S.P.A."</t>
  </si>
  <si>
    <t>00624820122</t>
  </si>
  <si>
    <t>TECNOLOGIX S.R.L.</t>
  </si>
  <si>
    <t>11934740157</t>
  </si>
  <si>
    <t>TERMO T S.R.L.</t>
  </si>
  <si>
    <t>09508610962</t>
  </si>
  <si>
    <t>CITTADINI PIERANGIOLINO</t>
  </si>
  <si>
    <t>CTTPNG62E15H078X</t>
  </si>
  <si>
    <t>CIEMME IMPIANTI S.R.L.</t>
  </si>
  <si>
    <t>02619870161</t>
  </si>
  <si>
    <t>POLINI MOTORI S.P.A.</t>
  </si>
  <si>
    <t>01804650164</t>
  </si>
  <si>
    <t>MARZOLI MACHINES TEXTILE S.R.L.</t>
  </si>
  <si>
    <t>03578690988</t>
  </si>
  <si>
    <t>INGECO S.R.L.</t>
  </si>
  <si>
    <t>03234910986</t>
  </si>
  <si>
    <t>FMI FAN MOTORS ITALIA S.R.L.</t>
  </si>
  <si>
    <t>02233950126</t>
  </si>
  <si>
    <t>SICE PREVIT S.P.A.</t>
  </si>
  <si>
    <t>00845010156</t>
  </si>
  <si>
    <t>SAN MARTINO PROGETTO AUTONOMIA SOCIETA' COOPERATIVA SOCIALE</t>
  </si>
  <si>
    <t>02004060162</t>
  </si>
  <si>
    <t>"CENTRO STYLE S.P.A."</t>
  </si>
  <si>
    <t>02018040127</t>
  </si>
  <si>
    <t>INNOCENTI DEPOSITI SPA</t>
  </si>
  <si>
    <t>08126200156</t>
  </si>
  <si>
    <t>REGIS FIAMMETTA</t>
  </si>
  <si>
    <t>RGSFMT75T63F205K</t>
  </si>
  <si>
    <t>C.A.S.T. SERVICE S.R.L.</t>
  </si>
  <si>
    <t>03659040129</t>
  </si>
  <si>
    <t>47078</t>
  </si>
  <si>
    <t>C-07-23</t>
  </si>
  <si>
    <t>RIVOLTA CARMIGNANI S.P.A.</t>
  </si>
  <si>
    <t>00779380153</t>
  </si>
  <si>
    <t>PULISTAR SOCIETA' COOPERATIVA SOCIALE</t>
  </si>
  <si>
    <t>03925680989</t>
  </si>
  <si>
    <t>SWISS STEEL ITALIA S.R.L.</t>
  </si>
  <si>
    <t>06573140966</t>
  </si>
  <si>
    <t>AECOM URS ITALIA S.P.A.</t>
  </si>
  <si>
    <t>10388820150</t>
  </si>
  <si>
    <t>LEIFHEIT AKTIENGESELLSCHAFT S.P.A.</t>
  </si>
  <si>
    <t>01731460174</t>
  </si>
  <si>
    <t>WINNING SRL</t>
  </si>
  <si>
    <t>12606230154</t>
  </si>
  <si>
    <t>PENATI AUTO S.P.A.</t>
  </si>
  <si>
    <t>01502250135</t>
  </si>
  <si>
    <t>AQUILI LORENZO</t>
  </si>
  <si>
    <t>QLALNZ83L15M109R</t>
  </si>
  <si>
    <t>SAF - S.P.A.</t>
  </si>
  <si>
    <t>00449130178</t>
  </si>
  <si>
    <t>SABO FOAM S.R.L.</t>
  </si>
  <si>
    <t>02903310965</t>
  </si>
  <si>
    <t>SIMTECH S.P.A.</t>
  </si>
  <si>
    <t>02956190173</t>
  </si>
  <si>
    <t>EPSER S.R.L.</t>
  </si>
  <si>
    <t>11308850962</t>
  </si>
  <si>
    <t>CABLING MOUNTING ASSEMBLING ELECTRONICS S.R.L. IN FORMA ABBREVIATA C.M.A. ELECTRONICS S.R.L.</t>
  </si>
  <si>
    <t>02638110128</t>
  </si>
  <si>
    <t>TUV RHEINLAND ITALIA S.R.L.</t>
  </si>
  <si>
    <t>12184570153</t>
  </si>
  <si>
    <t>PADANA ASCENSORI S.R.L.</t>
  </si>
  <si>
    <t>10451690159</t>
  </si>
  <si>
    <t>BUZZI &amp; BUZZI S.R.L.</t>
  </si>
  <si>
    <t>03341430969</t>
  </si>
  <si>
    <t>IDROTECH VARESE SRL</t>
  </si>
  <si>
    <t>03014920122</t>
  </si>
  <si>
    <t>ALESSANDRO HAIR STUDIO DI ALESSANDRO DI MARCO</t>
  </si>
  <si>
    <t>DMRLSN69D22B157U</t>
  </si>
  <si>
    <t>52495</t>
  </si>
  <si>
    <t>007_23</t>
  </si>
  <si>
    <t>ITALIANA PARCHI S.R.L.</t>
  </si>
  <si>
    <t>02067020202</t>
  </si>
  <si>
    <t>FRANCHINI ACCIAI S.P.A.</t>
  </si>
  <si>
    <t>01573960174</t>
  </si>
  <si>
    <t>268721</t>
  </si>
  <si>
    <t>ASSOPADANA C.L.A.A.I.</t>
  </si>
  <si>
    <t>I RAPAZUCCHE DI TEDOLDI GIORGIO &amp; C. S.A.S</t>
  </si>
  <si>
    <t>01747410981</t>
  </si>
  <si>
    <t>L'ALIANTE - SOCIETA' COOPERATIVA SOCIALE A R.L.</t>
  </si>
  <si>
    <t>02491060964</t>
  </si>
  <si>
    <t>ELITE S.R.L.</t>
  </si>
  <si>
    <t>02593570167</t>
  </si>
  <si>
    <t>CAMAS S.P.A.</t>
  </si>
  <si>
    <t>02902340179</t>
  </si>
  <si>
    <t>FERRARI ANDREA</t>
  </si>
  <si>
    <t>FRRNDR95A27D940U</t>
  </si>
  <si>
    <t>THE BINDING SITE S.R.L.</t>
  </si>
  <si>
    <t>07097690965</t>
  </si>
  <si>
    <t>JIVARO DI TERZI ROBERTO</t>
  </si>
  <si>
    <t>TRZRRT69M02H509E</t>
  </si>
  <si>
    <t>ARDEMAGNI S.P.A.</t>
  </si>
  <si>
    <t>05974550963</t>
  </si>
  <si>
    <t>ACLI SERVIZI COOPERATIVA SOCIALE A R.L.</t>
  </si>
  <si>
    <t>01570800167</t>
  </si>
  <si>
    <t>ITALIANO ANNAMARIA</t>
  </si>
  <si>
    <t>TLNNMR83T59G082T</t>
  </si>
  <si>
    <t>DRAGHI MICHELA</t>
  </si>
  <si>
    <t>DRGMHL80A41M109G</t>
  </si>
  <si>
    <t>AUREO DI GIAMBELLI PAOLA</t>
  </si>
  <si>
    <t>GMBPLA60T70M052C</t>
  </si>
  <si>
    <t>DOTT. FEDERICO ARCURI</t>
  </si>
  <si>
    <t>RCRFRC91P23F537B</t>
  </si>
  <si>
    <t>WINNING TECH S.R.L.</t>
  </si>
  <si>
    <t>10538940965</t>
  </si>
  <si>
    <t>METAL P. DI PARIS G. &amp; C. S.R.L.</t>
  </si>
  <si>
    <t>01617160161</t>
  </si>
  <si>
    <t>STAR S.P.A.</t>
  </si>
  <si>
    <t>07436860014</t>
  </si>
  <si>
    <t>SIMPATRIA - COOPERATIVA DI SOLIDARIETA’ SOCIALE ONLUS</t>
  </si>
  <si>
    <t>01452880204</t>
  </si>
  <si>
    <t>KLAN.IT S.R.L.</t>
  </si>
  <si>
    <t>01431110194</t>
  </si>
  <si>
    <t>G.P.B. S.R.L.</t>
  </si>
  <si>
    <t>04584790960</t>
  </si>
  <si>
    <t>WORK &amp; SERVICES SOCIETA' COOPERATIVA</t>
  </si>
  <si>
    <t>03351580968</t>
  </si>
  <si>
    <t>LAZZARI MACCHINE UTENSILI S.R.L.</t>
  </si>
  <si>
    <t>09888170967</t>
  </si>
  <si>
    <t>"ELECTRONIC CONTROL S.R.L."</t>
  </si>
  <si>
    <t>01343680128</t>
  </si>
  <si>
    <t>EVOCA S.P.A.</t>
  </si>
  <si>
    <t>05035600963</t>
  </si>
  <si>
    <t>Federica Napolitano</t>
  </si>
  <si>
    <t>NPLFRC98M65F205N</t>
  </si>
  <si>
    <t>SPS ITALY S.P.A.</t>
  </si>
  <si>
    <t>03209090962</t>
  </si>
  <si>
    <t>SAINT-GOBAIN PAM ITALIA S.P.A.</t>
  </si>
  <si>
    <t>00275210102</t>
  </si>
  <si>
    <t>EUROFIX S.R.L.</t>
  </si>
  <si>
    <t>03393740968</t>
  </si>
  <si>
    <t>MAGLI MATTEO</t>
  </si>
  <si>
    <t>MGLMTT85A04B157A</t>
  </si>
  <si>
    <t>KNT - KRONOS NEW TECHNOLOGY SRLIN BREVE "KNT - SRL" IN BREVE "KNT - SRL"</t>
  </si>
  <si>
    <t>04255670988</t>
  </si>
  <si>
    <t>FALEGNAMERIA RONCHI DI RONCHI FRANCESCO E C. S.N.C.</t>
  </si>
  <si>
    <t>00212630164</t>
  </si>
  <si>
    <t>50803</t>
  </si>
  <si>
    <t>C-45-23</t>
  </si>
  <si>
    <t>SIDERIDRAULIC SYSTEM - SOCIETA' PER AZIONI, IN FORMA ABBREVIATA SIDERIDRAULIC SYSTEM - S.P.A.</t>
  </si>
  <si>
    <t>02953450174</t>
  </si>
  <si>
    <t>Z-LAB S.R.L.</t>
  </si>
  <si>
    <t>01057230169</t>
  </si>
  <si>
    <t>365195</t>
  </si>
  <si>
    <t>IMMAGINAZIONE E LAVORO SOCIETA' COOPERATIVA</t>
  </si>
  <si>
    <t>WEBTEK S.P.A. SOCIETA' BENEFIT O PIU' BREVEMENTE "WEBTEK S.P.A. SB"</t>
  </si>
  <si>
    <t>00952780146</t>
  </si>
  <si>
    <t>CIBAS S.R.L.</t>
  </si>
  <si>
    <t>07781230151</t>
  </si>
  <si>
    <t>HIKE SOCIETA' COOPERATIVA SOCIALE A RESPONSABILITA' LIMITATA ONLUS</t>
  </si>
  <si>
    <t>01654490208</t>
  </si>
  <si>
    <t>MAMA TRADING SOCIETA' A RESPONSABILITA' LIMITATA SEMPLIFICATA</t>
  </si>
  <si>
    <t>09883320963</t>
  </si>
  <si>
    <t>HOME AND AWAY S.R.L.</t>
  </si>
  <si>
    <t>01835970185</t>
  </si>
  <si>
    <t>NUR S.R.L.</t>
  </si>
  <si>
    <t>01902640208</t>
  </si>
  <si>
    <t>"MEBRA PLASTIK ITALIA - S.P.A."</t>
  </si>
  <si>
    <t>01810650125</t>
  </si>
  <si>
    <t>GPV SOLUTIONS S.R.L.</t>
  </si>
  <si>
    <t>01312150194</t>
  </si>
  <si>
    <t>PALERMO MIRKO MARIO</t>
  </si>
  <si>
    <t>PLRMKM92H21B729B</t>
  </si>
  <si>
    <t>GASTRONOMIA BAR BISTROT COLLINI DI COLLINI PAOLO</t>
  </si>
  <si>
    <t>CLLPLA70B03H717B</t>
  </si>
  <si>
    <t>AMBROGIO MORO S.P.A.</t>
  </si>
  <si>
    <t>00856790159</t>
  </si>
  <si>
    <t>FIORDALISO SOCIETA' COOPERATIVA SOCIALE</t>
  </si>
  <si>
    <t>01523210209</t>
  </si>
  <si>
    <t>CONDUCTIX- WAMPFLER S.R.L.</t>
  </si>
  <si>
    <t>07511070158</t>
  </si>
  <si>
    <t>PLAY UP - COOPERATIVA SOCIALE</t>
  </si>
  <si>
    <t>03772590984</t>
  </si>
  <si>
    <t>REVALO SOCIETA' PER AZIONI</t>
  </si>
  <si>
    <t>08280551006</t>
  </si>
  <si>
    <t>AL CLIMATIZZAZIONE DI AGNELLI LUCA &amp;. C. S.A.S.</t>
  </si>
  <si>
    <t>04268090984</t>
  </si>
  <si>
    <t>BASSO RICCI JENNIFER</t>
  </si>
  <si>
    <t>BSSJNF77H49D142M</t>
  </si>
  <si>
    <t>CODIFAVA E MODENA S.R.L.</t>
  </si>
  <si>
    <t>01210070205</t>
  </si>
  <si>
    <t>DE LORENZI SRL</t>
  </si>
  <si>
    <t>00933980195</t>
  </si>
  <si>
    <t>G &amp; G FOGAZZI DI DAMINELLI ANDREA &amp; C. SNC</t>
  </si>
  <si>
    <t>00729920173</t>
  </si>
  <si>
    <t>KARAKORUM SRL</t>
  </si>
  <si>
    <t>04540630961</t>
  </si>
  <si>
    <t>ZILIOLI SRL</t>
  </si>
  <si>
    <t>00280000175</t>
  </si>
  <si>
    <t>EFFECI AIR SERVICE SRL</t>
  </si>
  <si>
    <t>03981330982</t>
  </si>
  <si>
    <t>WELF@REIN S.R.L. IMPRESA SOCIALE</t>
  </si>
  <si>
    <t>09571640961</t>
  </si>
  <si>
    <t>ISTITUTO DELLE SUORE DELLE POVERELLE DETTO ANCHE ISTITUTO PALAZZOLO</t>
  </si>
  <si>
    <t>00533470167</t>
  </si>
  <si>
    <t>S.A.P. ITALIA SISTEMI APPLICAZIONI PRODOTTI IN DATA PROCESSING S.P.A.</t>
  </si>
  <si>
    <t>09417760155</t>
  </si>
  <si>
    <t>T.IMMAGINE S.R.L.</t>
  </si>
  <si>
    <t>02608470981</t>
  </si>
  <si>
    <t>EVIDILYA SRL</t>
  </si>
  <si>
    <t>06957380964</t>
  </si>
  <si>
    <t>49615</t>
  </si>
  <si>
    <t>1005.03</t>
  </si>
  <si>
    <t>SYSTEMATIKA DISTRIBUTION S.R.L.</t>
  </si>
  <si>
    <t>07070980151</t>
  </si>
  <si>
    <t>PS INNOVATION S.R.L.</t>
  </si>
  <si>
    <t>04210410983</t>
  </si>
  <si>
    <t>PROXIMA SALUTE S.R.L.</t>
  </si>
  <si>
    <t>09880450961</t>
  </si>
  <si>
    <t>"AEROSVILUPPI S.R.L."</t>
  </si>
  <si>
    <t>02256950128</t>
  </si>
  <si>
    <t>DIGITEL SRL</t>
  </si>
  <si>
    <t>11930780157</t>
  </si>
  <si>
    <t>PHARMA MAR S.R.L.</t>
  </si>
  <si>
    <t>07858440964</t>
  </si>
  <si>
    <t>FASOLO LAURA</t>
  </si>
  <si>
    <t>FSLLRA86B60F952S</t>
  </si>
  <si>
    <t>SOCIETA' COOPERATIVA SOCIALE NOEMA</t>
  </si>
  <si>
    <t>03984400162</t>
  </si>
  <si>
    <t>LA STAZIONE SOCIETA' COOPERATIVA SOCIALE - ONLUS</t>
  </si>
  <si>
    <t>01786570208</t>
  </si>
  <si>
    <t>BONERA REFRIGERAZIONI S.R.L.</t>
  </si>
  <si>
    <t>03033330980</t>
  </si>
  <si>
    <t>FILROUGE S.R.L.</t>
  </si>
  <si>
    <t>01723170195</t>
  </si>
  <si>
    <t>156175</t>
  </si>
  <si>
    <t>API SERVIZI CREMONA S.R.L.</t>
  </si>
  <si>
    <t>52319</t>
  </si>
  <si>
    <t>RHEA VENDORS GROUP S.P.A.</t>
  </si>
  <si>
    <t>02546490133</t>
  </si>
  <si>
    <t>RHEAVENDORS INDUSTRIES S.P.A.</t>
  </si>
  <si>
    <t>00216450122</t>
  </si>
  <si>
    <t>RUSSO ALEX</t>
  </si>
  <si>
    <t>RSSLXA84T30M109S</t>
  </si>
  <si>
    <t>BACCHINI FILIPPO</t>
  </si>
  <si>
    <t>BCCFPP69E09B201M</t>
  </si>
  <si>
    <t>RUN UP SRL</t>
  </si>
  <si>
    <t>09653420969</t>
  </si>
  <si>
    <t>RICAM ACADEMY S.R.L.</t>
  </si>
  <si>
    <t>04547640161</t>
  </si>
  <si>
    <t>PNEUMAX S.P.A.</t>
  </si>
  <si>
    <t>02893330163</t>
  </si>
  <si>
    <t>"POLINELLI S.R.L."</t>
  </si>
  <si>
    <t>01342440128</t>
  </si>
  <si>
    <t>NPI ITALIA S.R.L.</t>
  </si>
  <si>
    <t>10804760154</t>
  </si>
  <si>
    <t>PIAZZALUNGA S.R.L.</t>
  </si>
  <si>
    <t>02585790161</t>
  </si>
  <si>
    <t>WESTPORT FUEL SYSTEMS ITALIA S.R.L. anche siglabile "WFSI S.r.l."ovvero "W.F.S.I. S.r.l." ovvero "WFS Italia S.r.l." ovvero "W.F.S. Italia S.r.l.</t>
  </si>
  <si>
    <t>00525960043</t>
  </si>
  <si>
    <t>STUDIO ASSOCIATO DOTTORI COMMERCIALISTI E REVISORI LEGALI - FONDATORE DR. GIUSEPPE NAPONIELLO S.R.L. - SOCIETA' TRA PROFESSIONISTI</t>
  </si>
  <si>
    <t>06336920969</t>
  </si>
  <si>
    <t>CRISTAL SOCIETA' COOPERATIVA</t>
  </si>
  <si>
    <t>03236240127</t>
  </si>
  <si>
    <t>PS SRL</t>
  </si>
  <si>
    <t>03820510984</t>
  </si>
  <si>
    <t>ECOMET REFINING S.P.A.</t>
  </si>
  <si>
    <t>01551890195</t>
  </si>
  <si>
    <t>PARROCCHIA SANT'ANDREA APOSTOLO</t>
  </si>
  <si>
    <t>83001350160</t>
  </si>
  <si>
    <t>275740</t>
  </si>
  <si>
    <t>FONDAZIONE MADDALENA DI CANOSSA</t>
  </si>
  <si>
    <t>CHG-MERIDIAN ITALIA SPA</t>
  </si>
  <si>
    <t>12510170157</t>
  </si>
  <si>
    <t>BSE GROUP S.R.L.</t>
  </si>
  <si>
    <t>07543000728</t>
  </si>
  <si>
    <t>ANEST IWATA STRATEGIC CENTER S.R.L.</t>
  </si>
  <si>
    <t>11560180017</t>
  </si>
  <si>
    <t>PROEDI COMUNICAZIONE S.R.L.</t>
  </si>
  <si>
    <t>07749100157</t>
  </si>
  <si>
    <t>LIT-GARDA SRLS SOCIETA' A RESPONSABILITA' LIMITATA SEMPLIFICATA</t>
  </si>
  <si>
    <t>03988750984</t>
  </si>
  <si>
    <t>INVIDIAUOMO S.P.A</t>
  </si>
  <si>
    <t>03049110160</t>
  </si>
  <si>
    <t>COMISA S.P.A.</t>
  </si>
  <si>
    <t>04330750987</t>
  </si>
  <si>
    <t>OFFICINA DELLA COMUNICAZIONE S.R.L.</t>
  </si>
  <si>
    <t>03479230165</t>
  </si>
  <si>
    <t>52741</t>
  </si>
  <si>
    <t>10909_Strategie digital</t>
  </si>
  <si>
    <t>MEI S.R.L.</t>
  </si>
  <si>
    <t>02053210163</t>
  </si>
  <si>
    <t>COLUMBUS PHARMA S.R.L.</t>
  </si>
  <si>
    <t>03066020961</t>
  </si>
  <si>
    <t>NOVELLINI S.P.A.</t>
  </si>
  <si>
    <t>00690100201</t>
  </si>
  <si>
    <t>MONTE FERRO - S.P.A. OPPURE "MONTEFERRO - S.P.A."</t>
  </si>
  <si>
    <t>00319490124</t>
  </si>
  <si>
    <t>CAVAGNA RENATO S.R.L.</t>
  </si>
  <si>
    <t>02077080170</t>
  </si>
  <si>
    <t>AB SERVICE DI BARDINI ALESSANDRO</t>
  </si>
  <si>
    <t>BRDLSN78P29C118D</t>
  </si>
  <si>
    <t>53212</t>
  </si>
  <si>
    <t>53212-01-2023</t>
  </si>
  <si>
    <t>ECO-GOM S.R.L.</t>
  </si>
  <si>
    <t>03505610174</t>
  </si>
  <si>
    <t>52890</t>
  </si>
  <si>
    <t>CDOMI.02</t>
  </si>
  <si>
    <t>PETROCERAMICS S.P.A.</t>
  </si>
  <si>
    <t>04026040966</t>
  </si>
  <si>
    <t>DIRECTA PLUS S.P.A.</t>
  </si>
  <si>
    <t>04783370960</t>
  </si>
  <si>
    <t>PRODUCTION MANAGEMENT S.R.L.</t>
  </si>
  <si>
    <t>10395850968</t>
  </si>
  <si>
    <t>AMBROSINI G.T. S.R.L.</t>
  </si>
  <si>
    <t>00992710160</t>
  </si>
  <si>
    <t>KAPPA PONTEGGI S.R.L.</t>
  </si>
  <si>
    <t>07910170963</t>
  </si>
  <si>
    <t>PASTA LENSI S.R.L.</t>
  </si>
  <si>
    <t>12858920155</t>
  </si>
  <si>
    <t>SCEVAROLLI ANDREA</t>
  </si>
  <si>
    <t>SCVNDR92L21E897J</t>
  </si>
  <si>
    <t>1710241</t>
  </si>
  <si>
    <t>POLIESTETICO DI MILANO SOCIETA’ COOPERATIVA SOCIALE</t>
  </si>
  <si>
    <t>50065</t>
  </si>
  <si>
    <t>ED1.CVV</t>
  </si>
  <si>
    <t>MERENPESCA S.R.L.</t>
  </si>
  <si>
    <t>01351650039</t>
  </si>
  <si>
    <t>BIONIKE RESORT SRL</t>
  </si>
  <si>
    <t>07875030962</t>
  </si>
  <si>
    <t>ACTIVE ENGINEERING DI ING. ALESSANDRO BONAMANO</t>
  </si>
  <si>
    <t>BNMLSN68H01C618O</t>
  </si>
  <si>
    <t>SARTORELLO MATTEO</t>
  </si>
  <si>
    <t>SRTMTT82R13F382U</t>
  </si>
  <si>
    <t>UNI.PRO. ENGINEERING S.R.L.</t>
  </si>
  <si>
    <t>02346290204</t>
  </si>
  <si>
    <t>SACCHELLA FRANCESCO</t>
  </si>
  <si>
    <t>SCCFNC72M12B157I</t>
  </si>
  <si>
    <t>PROQUALITY SRL</t>
  </si>
  <si>
    <t>04325950980</t>
  </si>
  <si>
    <t>CERTIPRODOP S.R.L.</t>
  </si>
  <si>
    <t>02588860169</t>
  </si>
  <si>
    <t>CAMISANA S.R.L.</t>
  </si>
  <si>
    <t>00253450167</t>
  </si>
  <si>
    <t>QWARZO SOCIETA' PER AZIONI</t>
  </si>
  <si>
    <t>04081010169</t>
  </si>
  <si>
    <t>L'AQUILONE SOCIETA' COOPERATIVA SOCIALE - ONLUS</t>
  </si>
  <si>
    <t>01977230174</t>
  </si>
  <si>
    <t>FAMIGLIA OTTOLINI COOPERATIVA SOCIALE DI SERVIZI A R.L.</t>
  </si>
  <si>
    <t>01970160188</t>
  </si>
  <si>
    <t>ARCHE'- COOPERATIVA SOCIALE - ONLUS</t>
  </si>
  <si>
    <t>01896190202</t>
  </si>
  <si>
    <t>GI-TECH S.R.L.</t>
  </si>
  <si>
    <t>03372770986</t>
  </si>
  <si>
    <t>ZG LIGHTING SRL</t>
  </si>
  <si>
    <t>00192920213</t>
  </si>
  <si>
    <t>F.G. COSMETICS - S.R.L.</t>
  </si>
  <si>
    <t>04939120962</t>
  </si>
  <si>
    <t>BALLAFON SOCIETA' COOPERATIVA SOCIALE</t>
  </si>
  <si>
    <t>02913790123</t>
  </si>
  <si>
    <t>LA QUERCIA - SOCIETA' COOPERATIVA SOCIALE DI SOLIDARIETA' ONLUS</t>
  </si>
  <si>
    <t>01534160203</t>
  </si>
  <si>
    <t>LODI METALWORKS S.R.L.</t>
  </si>
  <si>
    <t>02620660064</t>
  </si>
  <si>
    <t>REVOLUTION S.R.L.</t>
  </si>
  <si>
    <t>09634340963</t>
  </si>
  <si>
    <t>52984</t>
  </si>
  <si>
    <t>Virgin Power Point</t>
  </si>
  <si>
    <t>FRATELLI GIACOMEL S.P.A.</t>
  </si>
  <si>
    <t>00635320153</t>
  </si>
  <si>
    <t>175159</t>
  </si>
  <si>
    <t>ACTL Associazione per la Cultura e il Tempo Libero</t>
  </si>
  <si>
    <t>ECOTECHNO IMPIANTI S.R.L.</t>
  </si>
  <si>
    <t>02706760184</t>
  </si>
  <si>
    <t>53399</t>
  </si>
  <si>
    <t>7511_5</t>
  </si>
  <si>
    <t>FONDAZIONE CASA SOGGIORNO ANZIANI ONLUS</t>
  </si>
  <si>
    <t>84001410178</t>
  </si>
  <si>
    <t>53096</t>
  </si>
  <si>
    <t>53400</t>
  </si>
  <si>
    <t>7511_6</t>
  </si>
  <si>
    <t>53401</t>
  </si>
  <si>
    <t>7511_7</t>
  </si>
  <si>
    <t>MODA MOBIL S.R.L.</t>
  </si>
  <si>
    <t>01940970161</t>
  </si>
  <si>
    <t>52557</t>
  </si>
  <si>
    <t>52557 | BUSINESS ENGLISH 2 - STRATEGIE COMMERCIALI NEI MERCATI ESTERI A2/B1</t>
  </si>
  <si>
    <t>01885270171</t>
  </si>
  <si>
    <t>UC.2023.0002050</t>
  </si>
  <si>
    <t>ALKEMY PLAY S.R.L.</t>
  </si>
  <si>
    <t>09824010962</t>
  </si>
  <si>
    <t>51379</t>
  </si>
  <si>
    <t>Inglese 2 Alkemy Play</t>
  </si>
  <si>
    <t>UC.2023.0002139</t>
  </si>
  <si>
    <t>COOPERATIVA SOCIALE GP2 SERVIZI SOCIETA' COOPERATIVA - ONLUS</t>
  </si>
  <si>
    <t>11746450151</t>
  </si>
  <si>
    <t>UC.2023.0002180</t>
  </si>
  <si>
    <t>COOPERATIVA SOCIALE PROGETTO SOCIALE - SOCIETA' COOPERATIVA</t>
  </si>
  <si>
    <t>00803810134</t>
  </si>
  <si>
    <t>51927</t>
  </si>
  <si>
    <t>UC.2023.0002268</t>
  </si>
  <si>
    <t>51621</t>
  </si>
  <si>
    <t>27.1.3</t>
  </si>
  <si>
    <t>UC.2023.0002351</t>
  </si>
  <si>
    <t>52729</t>
  </si>
  <si>
    <t>UC.2023.0002352</t>
  </si>
  <si>
    <t>AGENZIA LOMBARDA RAPPRESENTANZE E DEPOSITI SRL</t>
  </si>
  <si>
    <t>00887790152</t>
  </si>
  <si>
    <t>UC.2023.0002594</t>
  </si>
  <si>
    <t>ANGELO CITTADINI</t>
  </si>
  <si>
    <t>CTTNGL72B18E333H</t>
  </si>
  <si>
    <t>UC.2023.0002595</t>
  </si>
  <si>
    <t>51802</t>
  </si>
  <si>
    <t>UC.2023.0002606</t>
  </si>
  <si>
    <t>52045</t>
  </si>
  <si>
    <t>CMS002</t>
  </si>
  <si>
    <t>UC.2023.0002608</t>
  </si>
  <si>
    <t>CAF DUE SOCIETA' COOPERATIVA SOCIALE - ONLUS</t>
  </si>
  <si>
    <t>07950790159</t>
  </si>
  <si>
    <t>50694</t>
  </si>
  <si>
    <t>UC.2023.0002609</t>
  </si>
  <si>
    <t>SPORT CLUB 12 S.R.L. SPORTIVA DILETTANTISTICA</t>
  </si>
  <si>
    <t>07772930967</t>
  </si>
  <si>
    <t>51869</t>
  </si>
  <si>
    <t>51869 titolare</t>
  </si>
  <si>
    <t>UC.2023.0002610</t>
  </si>
  <si>
    <t>INDEPENDENT PHOTO AGENCY SRL</t>
  </si>
  <si>
    <t>06275290820</t>
  </si>
  <si>
    <t>53288</t>
  </si>
  <si>
    <t>7542_54</t>
  </si>
  <si>
    <t>UC.2023.0002622</t>
  </si>
  <si>
    <t>MODECOR ITALIANA S.R.L.</t>
  </si>
  <si>
    <t>03911400962</t>
  </si>
  <si>
    <t>51973</t>
  </si>
  <si>
    <t>MODECOR dipendenti</t>
  </si>
  <si>
    <t>UC.2023.0002611</t>
  </si>
  <si>
    <t>53289</t>
  </si>
  <si>
    <t>5096_25</t>
  </si>
  <si>
    <t>UC.2023.0002613</t>
  </si>
  <si>
    <t>UC.2023.0002621</t>
  </si>
  <si>
    <t>UC.2023.0002614</t>
  </si>
  <si>
    <t>UC.2023.0002620</t>
  </si>
  <si>
    <t>ZANISI S.R.L.</t>
  </si>
  <si>
    <t>12443320150</t>
  </si>
  <si>
    <t>UC.2023.0002625</t>
  </si>
  <si>
    <t>M.D.C. S.R.L.</t>
  </si>
  <si>
    <t>02832610154</t>
  </si>
  <si>
    <t>268131</t>
  </si>
  <si>
    <t>FORMAWORK S.R.L.</t>
  </si>
  <si>
    <t>53278</t>
  </si>
  <si>
    <t>06 MDC</t>
  </si>
  <si>
    <t>UC.2023.0002626</t>
  </si>
  <si>
    <t>IWE SRL</t>
  </si>
  <si>
    <t>09572060961</t>
  </si>
  <si>
    <t>UC.2023.0002627</t>
  </si>
  <si>
    <t>Alessandro Bartolini</t>
  </si>
  <si>
    <t>BRTLSN95T11F205B</t>
  </si>
  <si>
    <t>UC.2023.0002631</t>
  </si>
  <si>
    <t>GHEZZI BEVANDE SAS DI GHEZZI CLARA &amp; C.</t>
  </si>
  <si>
    <t>01730110192</t>
  </si>
  <si>
    <t>52372</t>
  </si>
  <si>
    <t>BANCA 1</t>
  </si>
  <si>
    <t>UC.2023.0002634</t>
  </si>
  <si>
    <t>GIOIA D'ORIENTE DI ZANINI FRANCESCA</t>
  </si>
  <si>
    <t>ZNNFNC69D65D150M</t>
  </si>
  <si>
    <t>UC.2023.0002635</t>
  </si>
  <si>
    <t>PRO.NIUM SOCIETA' A RESPONSABILITA' LIMITATA SEMPLIFICATA</t>
  </si>
  <si>
    <t>09729490962</t>
  </si>
  <si>
    <t>UC.2023.0002636</t>
  </si>
  <si>
    <t>OFFICINA DELL'INTIMO S.R.L.</t>
  </si>
  <si>
    <t>03223580139</t>
  </si>
  <si>
    <t>UC.2023.0002637</t>
  </si>
  <si>
    <t>53005</t>
  </si>
  <si>
    <t>53005_L'utilizzo efficace di Excel</t>
  </si>
  <si>
    <t>UC.2023.0002646</t>
  </si>
  <si>
    <t>COLUMBUS SRL</t>
  </si>
  <si>
    <t>02121400960</t>
  </si>
  <si>
    <t>50716</t>
  </si>
  <si>
    <t>UC.2023.0002647</t>
  </si>
  <si>
    <t>49820</t>
  </si>
  <si>
    <t>mm002</t>
  </si>
  <si>
    <t>UC.2023.0002648</t>
  </si>
  <si>
    <t>50732</t>
  </si>
  <si>
    <t>UC.2023.0002649</t>
  </si>
  <si>
    <t>UC.2023.0002650</t>
  </si>
  <si>
    <t>49650</t>
  </si>
  <si>
    <t>UC.2023.0002651</t>
  </si>
  <si>
    <t>51064</t>
  </si>
  <si>
    <t>51064_Analista del business</t>
  </si>
  <si>
    <t>UC.2023.0002652</t>
  </si>
  <si>
    <t>UC.2023.0002653</t>
  </si>
  <si>
    <t>UC.2023.0002654</t>
  </si>
  <si>
    <t>UC.2023.0002655</t>
  </si>
  <si>
    <t>UC.2023.0002657</t>
  </si>
  <si>
    <t>ELITE COMPUTER ITALIA SRL</t>
  </si>
  <si>
    <t>11654690152</t>
  </si>
  <si>
    <t>52419</t>
  </si>
  <si>
    <t>UC.2023.0002658</t>
  </si>
  <si>
    <t>51940</t>
  </si>
  <si>
    <t>UC.2023.0002659</t>
  </si>
  <si>
    <t>51996</t>
  </si>
  <si>
    <t>UC.2023.0002662</t>
  </si>
  <si>
    <t>51994</t>
  </si>
  <si>
    <t>UC.2023.0002663</t>
  </si>
  <si>
    <t>51969</t>
  </si>
  <si>
    <t>UC.2023.0002664</t>
  </si>
  <si>
    <t>51967</t>
  </si>
  <si>
    <t>UC.2023.0002665</t>
  </si>
  <si>
    <t>Z.F. IMPIANTI IDRAULICI DI ZAMPEDRINI FABIO</t>
  </si>
  <si>
    <t>ZMPFBA73R19E526X</t>
  </si>
  <si>
    <t>UC.2023.0002666</t>
  </si>
  <si>
    <t>CLIMASERVIZI SRL</t>
  </si>
  <si>
    <t>02325660989</t>
  </si>
  <si>
    <t>UC.2023.0002667</t>
  </si>
  <si>
    <t>RELECO S.R.L.</t>
  </si>
  <si>
    <t>03198670162</t>
  </si>
  <si>
    <t>53112</t>
  </si>
  <si>
    <t>Software - Releco 40</t>
  </si>
  <si>
    <t>UC.2023.0002668</t>
  </si>
  <si>
    <t>53276</t>
  </si>
  <si>
    <t>CYBER - Releco 16 - ed1</t>
  </si>
  <si>
    <t>UC.2023.0002669</t>
  </si>
  <si>
    <t>UC.2023.0002671</t>
  </si>
  <si>
    <t>BENCAM GROUP DI GUERINI E SABATIELLO &amp; C. S.R.L.</t>
  </si>
  <si>
    <t>02543930982</t>
  </si>
  <si>
    <t>UC.2023.0002672</t>
  </si>
  <si>
    <t>BALDINA S.R.L.</t>
  </si>
  <si>
    <t>02696640966</t>
  </si>
  <si>
    <t>UC.2023.0002675</t>
  </si>
  <si>
    <t>LE VALLI DI F.LLI BORRA E C. S.N.C.</t>
  </si>
  <si>
    <t>01698580980</t>
  </si>
  <si>
    <t>UC.2023.0002676</t>
  </si>
  <si>
    <t>BERSINI GIOVANNI BATTISTA -MONTEROTONDO CLIMA-</t>
  </si>
  <si>
    <t>BRSGNN64M08B157R</t>
  </si>
  <si>
    <t>UC.2023.0002677</t>
  </si>
  <si>
    <t>VIOLA ELETTROTECNICA S.R.L.</t>
  </si>
  <si>
    <t>02951260989</t>
  </si>
  <si>
    <t>UC.2023.0002678</t>
  </si>
  <si>
    <t>48335</t>
  </si>
  <si>
    <t>UC.2023.0002679</t>
  </si>
  <si>
    <t>48392</t>
  </si>
  <si>
    <t>UC.2023.0002683</t>
  </si>
  <si>
    <t>52438</t>
  </si>
  <si>
    <t>690</t>
  </si>
  <si>
    <t>UC.2023.0002684</t>
  </si>
  <si>
    <t>OPERA PIA FRANCESCA COLLEONI DE MAESTRI - IMPRESA SOCIALE</t>
  </si>
  <si>
    <t>03690110154</t>
  </si>
  <si>
    <t>UC.2023.0002687</t>
  </si>
  <si>
    <t>DEDALO TK S.R.L.</t>
  </si>
  <si>
    <t>11515060967</t>
  </si>
  <si>
    <t>UC.2023.0002688</t>
  </si>
  <si>
    <t>UC.2023.0002689</t>
  </si>
  <si>
    <t>RS GROUP SRL</t>
  </si>
  <si>
    <t>04279500989</t>
  </si>
  <si>
    <t>51252</t>
  </si>
  <si>
    <t>UC.2023.0002690</t>
  </si>
  <si>
    <t>51246</t>
  </si>
  <si>
    <t>UC.2023.0002691</t>
  </si>
  <si>
    <t>TECNOLOGIE IT S.R.L.</t>
  </si>
  <si>
    <t>01729730208</t>
  </si>
  <si>
    <t>UC.2023.0002693</t>
  </si>
  <si>
    <t>EMMEBI IMPIANTI SRL</t>
  </si>
  <si>
    <t>09560020159</t>
  </si>
  <si>
    <t>52136</t>
  </si>
  <si>
    <t>#00002058</t>
  </si>
  <si>
    <t>UC.2023.0002694</t>
  </si>
  <si>
    <t>POLIPLAST SRL</t>
  </si>
  <si>
    <t>02970450165</t>
  </si>
  <si>
    <t>53596</t>
  </si>
  <si>
    <t>08 POLIPLAST</t>
  </si>
  <si>
    <t>UC.2023.0002696</t>
  </si>
  <si>
    <t>VILLA ROVEDA ASSOCIATI</t>
  </si>
  <si>
    <t>05902330967</t>
  </si>
  <si>
    <t>53412</t>
  </si>
  <si>
    <t>Intern_ING_VilRov_003</t>
  </si>
  <si>
    <t>UC.2023.0002699</t>
  </si>
  <si>
    <t>53414</t>
  </si>
  <si>
    <t>Intern_ING_VilRov_005</t>
  </si>
  <si>
    <t>UC.2023.0002700</t>
  </si>
  <si>
    <t>52795</t>
  </si>
  <si>
    <t>Intern_Esp_VillaRoveda_001_GiuRon</t>
  </si>
  <si>
    <t>UC.2023.0002702</t>
  </si>
  <si>
    <t>AUTOO S.R.L.</t>
  </si>
  <si>
    <t>10133550961</t>
  </si>
  <si>
    <t>53333</t>
  </si>
  <si>
    <t>Esperto di marketing: tecniche, strumenti e strategie per il digital marketing_Ed.2</t>
  </si>
  <si>
    <t>UC.2023.0002703</t>
  </si>
  <si>
    <t>53075</t>
  </si>
  <si>
    <t>IngLevUp_AEA_003_GR3</t>
  </si>
  <si>
    <t>UC.2023.0002704</t>
  </si>
  <si>
    <t>53141</t>
  </si>
  <si>
    <t>IngLevUp_AEA_004_GR4</t>
  </si>
  <si>
    <t>UC.2023.0002706</t>
  </si>
  <si>
    <t>53143</t>
  </si>
  <si>
    <t>IngLevUp_AEA_005_GR5</t>
  </si>
  <si>
    <t>UC.2023.0002707</t>
  </si>
  <si>
    <t>52997</t>
  </si>
  <si>
    <t>IngLevUp_AEA_001_GR1</t>
  </si>
  <si>
    <t>UC.2023.0002708</t>
  </si>
  <si>
    <t>53073</t>
  </si>
  <si>
    <t>IngLevUp_AEA_002_GR2</t>
  </si>
  <si>
    <t>UC.2023.0002709</t>
  </si>
  <si>
    <t>UC.2023.0002710</t>
  </si>
  <si>
    <t>FONDAZIONE IN PARTECIPAZIONE CASA DI RIPOSO VILLA DEL SORRISO ONLUS</t>
  </si>
  <si>
    <t>00539100149</t>
  </si>
  <si>
    <t>UC.2023.0002711</t>
  </si>
  <si>
    <t>53144</t>
  </si>
  <si>
    <t>Internaz_ING_Experta_EliFer</t>
  </si>
  <si>
    <t>UC.2023.0002712</t>
  </si>
  <si>
    <t>UC.2023.0002713</t>
  </si>
  <si>
    <t>53642</t>
  </si>
  <si>
    <t>COMPETENZE DIGITALI E COMUNICAZIONE GIOVANILE</t>
  </si>
  <si>
    <t>UC.2023.0002714</t>
  </si>
  <si>
    <t>UC.2023.0002715</t>
  </si>
  <si>
    <t>CORPORATE S.R.L.</t>
  </si>
  <si>
    <t>07635590966</t>
  </si>
  <si>
    <t>50795</t>
  </si>
  <si>
    <t>001_GESTIONE_SOCIAL_MEDIA</t>
  </si>
  <si>
    <t>UC.2023.0002716</t>
  </si>
  <si>
    <t>UC.2023.0002717</t>
  </si>
  <si>
    <t>UC.2023.0002718</t>
  </si>
  <si>
    <t>GUARNIZIONI INDUSTRIALI S.R.L.</t>
  </si>
  <si>
    <t>00616810164</t>
  </si>
  <si>
    <t>53633</t>
  </si>
  <si>
    <t>UC.2023.0002721</t>
  </si>
  <si>
    <t>53045</t>
  </si>
  <si>
    <t>10979_Java</t>
  </si>
  <si>
    <t>UC.2023.0002722</t>
  </si>
  <si>
    <t>53755</t>
  </si>
  <si>
    <t>AXLF020/2023-01</t>
  </si>
  <si>
    <t>UC.2023.0002724</t>
  </si>
  <si>
    <t>EUROMEC SRL</t>
  </si>
  <si>
    <t>02746230982</t>
  </si>
  <si>
    <t>53102</t>
  </si>
  <si>
    <t>ERMC - ENG</t>
  </si>
  <si>
    <t>UC.2023.0002725</t>
  </si>
  <si>
    <t>UC.2023.0002726</t>
  </si>
  <si>
    <t>PLAY FITNESS E SALUTE S.R.L. SPORTIVA DILETTANTISTICA</t>
  </si>
  <si>
    <t>10576900962</t>
  </si>
  <si>
    <t>51866</t>
  </si>
  <si>
    <t>51866 titolari/soci</t>
  </si>
  <si>
    <t>UC.2023.0002727</t>
  </si>
  <si>
    <t>UC.2023.0002729</t>
  </si>
  <si>
    <t>53042</t>
  </si>
  <si>
    <t>UC.2023.0002730</t>
  </si>
  <si>
    <t>53036</t>
  </si>
  <si>
    <t>UC.2023.0002731</t>
  </si>
  <si>
    <t>53018</t>
  </si>
  <si>
    <t>UC.2023.0002732</t>
  </si>
  <si>
    <t>51998</t>
  </si>
  <si>
    <t>UC.2023.0002733</t>
  </si>
  <si>
    <t>AEROCOM GCT SRL</t>
  </si>
  <si>
    <t>06952890157</t>
  </si>
  <si>
    <t>UC.2023.0002734</t>
  </si>
  <si>
    <t>SAF-GEST SRL</t>
  </si>
  <si>
    <t>02457390983</t>
  </si>
  <si>
    <t>UC.2023.0002736</t>
  </si>
  <si>
    <t>53854</t>
  </si>
  <si>
    <t>5229_63</t>
  </si>
  <si>
    <t>UC.2023.0002737</t>
  </si>
  <si>
    <t>LA SORGENTE - SOCIETA' COOPERATIVA SOCIALE - ONLUS</t>
  </si>
  <si>
    <t>01988650170</t>
  </si>
  <si>
    <t>53099</t>
  </si>
  <si>
    <t>UC.2023.0002739</t>
  </si>
  <si>
    <t>SALFER S.R.L.</t>
  </si>
  <si>
    <t>02092040175</t>
  </si>
  <si>
    <t>53103</t>
  </si>
  <si>
    <t>2023-0129</t>
  </si>
  <si>
    <t>UC.2023.0002740</t>
  </si>
  <si>
    <t>52632</t>
  </si>
  <si>
    <t>2023-675</t>
  </si>
  <si>
    <t>UC.2023.0002745</t>
  </si>
  <si>
    <t>WELCOME S.R.L.</t>
  </si>
  <si>
    <t>03783200169</t>
  </si>
  <si>
    <t>53623</t>
  </si>
  <si>
    <t>Business English - Welcome 30 ed2</t>
  </si>
  <si>
    <t>UC.2023.0002746</t>
  </si>
  <si>
    <t>IMIDRA S.R.L.</t>
  </si>
  <si>
    <t>02329720987</t>
  </si>
  <si>
    <t>UC.2023.0002747</t>
  </si>
  <si>
    <t>52896</t>
  </si>
  <si>
    <t>Business English - Welcome 30 ed1</t>
  </si>
  <si>
    <t>UC.2023.0002749</t>
  </si>
  <si>
    <t>ME-DENT SRL</t>
  </si>
  <si>
    <t>02373990981</t>
  </si>
  <si>
    <t>UC.2023.0002751</t>
  </si>
  <si>
    <t>ESSE-M STUDIO S.R.L.</t>
  </si>
  <si>
    <t>08125090962</t>
  </si>
  <si>
    <t>35724</t>
  </si>
  <si>
    <t>7542_25</t>
  </si>
  <si>
    <t>UC.2023.0002753</t>
  </si>
  <si>
    <t>52573</t>
  </si>
  <si>
    <t>52573 | BUSINESS ENGLISH 2 - STRATEGIE COMMERCIALI NEI MERCATI ESTERI B1/B1+</t>
  </si>
  <si>
    <t>UC.2023.0002754</t>
  </si>
  <si>
    <t>UC.2023.0002756</t>
  </si>
  <si>
    <t>GAVIOTA SIMBAC S.P.A.</t>
  </si>
  <si>
    <t>01111490189</t>
  </si>
  <si>
    <t>51920</t>
  </si>
  <si>
    <t>7006_2</t>
  </si>
  <si>
    <t>UC.2023.0002757</t>
  </si>
  <si>
    <t>EUREKAR S.R.L.</t>
  </si>
  <si>
    <t>03614590135</t>
  </si>
  <si>
    <t>53865</t>
  </si>
  <si>
    <t>ID 9902</t>
  </si>
  <si>
    <t>UC.2023.0002759</t>
  </si>
  <si>
    <t>DUENDE MILANO S.R.L.</t>
  </si>
  <si>
    <t>10527100969</t>
  </si>
  <si>
    <t>UC.2023.0002760</t>
  </si>
  <si>
    <t>GRUPPO MASSERDOTTI S.P.A.</t>
  </si>
  <si>
    <t>03154200178</t>
  </si>
  <si>
    <t>52356</t>
  </si>
  <si>
    <t>UC.2023.0002761</t>
  </si>
  <si>
    <t>DOMINO SISTEMI S.R.L.</t>
  </si>
  <si>
    <t>03255880985</t>
  </si>
  <si>
    <t>52081</t>
  </si>
  <si>
    <t>UC.2023.0002762</t>
  </si>
  <si>
    <t>52313</t>
  </si>
  <si>
    <t>UC.2023.0002763</t>
  </si>
  <si>
    <t>52317</t>
  </si>
  <si>
    <t>UC.2023.0002764</t>
  </si>
  <si>
    <t>52832</t>
  </si>
  <si>
    <t>UC.2023.0002765</t>
  </si>
  <si>
    <t>52320</t>
  </si>
  <si>
    <t>UC.2023.0002766</t>
  </si>
  <si>
    <t>FONDAZIONE OPERE PIE RIUNITE DI CODOGNO ONLUS</t>
  </si>
  <si>
    <t>03780240960</t>
  </si>
  <si>
    <t>UC.2023.0002767</t>
  </si>
  <si>
    <t>ZAMBONI DAMIANO</t>
  </si>
  <si>
    <t>ZMBDMN70E22B157V</t>
  </si>
  <si>
    <t>53533</t>
  </si>
  <si>
    <t>PO-A-01</t>
  </si>
  <si>
    <t>UC.2023.0002770</t>
  </si>
  <si>
    <t>52327</t>
  </si>
  <si>
    <t>UC.2023.0002771</t>
  </si>
  <si>
    <t>GRUPPO VALENTE S.R.L.</t>
  </si>
  <si>
    <t>13231220156</t>
  </si>
  <si>
    <t>51623</t>
  </si>
  <si>
    <t>ISO - MAN 16</t>
  </si>
  <si>
    <t>UC.2023.0002774</t>
  </si>
  <si>
    <t>FONDAZIONE CASA DI RIPOSO AMBROSETTI PARAVICINI - ONLUS</t>
  </si>
  <si>
    <t>00539680140</t>
  </si>
  <si>
    <t>UC.2023.0002775</t>
  </si>
  <si>
    <t>52323</t>
  </si>
  <si>
    <t>UC.2023.0002776</t>
  </si>
  <si>
    <t>VMF S.P.A.</t>
  </si>
  <si>
    <t>08658610152</t>
  </si>
  <si>
    <t>47407</t>
  </si>
  <si>
    <t>2023-303</t>
  </si>
  <si>
    <t>08805500967</t>
  </si>
  <si>
    <t>UC.2023.0002778</t>
  </si>
  <si>
    <t>BERGAMASCHI E VIMERCATI S.P.A.</t>
  </si>
  <si>
    <t>01842440156</t>
  </si>
  <si>
    <t>53514</t>
  </si>
  <si>
    <t>7600-34 TECNICHE DI COORDINAMENTO E CONDUZIONE DI TEAM DI LAVORO AFFIATATI E COMPETITIVI</t>
  </si>
  <si>
    <t>UC.2023.0002780</t>
  </si>
  <si>
    <t>CONSORZIO INSIEME CONSORZIO FRA COOPERATIVE SOCIALI - SOCIETA' COOPERATIVA SOCIALE</t>
  </si>
  <si>
    <t>09652290967</t>
  </si>
  <si>
    <t>52685</t>
  </si>
  <si>
    <t>Esperto di marketing: tecniche, strumenti e strategie per il digital marketing_Ed.1</t>
  </si>
  <si>
    <t>UC.2023.0002781</t>
  </si>
  <si>
    <t>53557</t>
  </si>
  <si>
    <t>5696-14-2 LA GESTIONE CONSAPEVOLE DELLA COMUNICAZIONE NEL CONTESTO LAVORATIVO</t>
  </si>
  <si>
    <t>UC.2023.0002782</t>
  </si>
  <si>
    <t>52355</t>
  </si>
  <si>
    <t>UC.2023.0002783</t>
  </si>
  <si>
    <t>BUSCH ITALIA S.R.L.</t>
  </si>
  <si>
    <t>08550730157</t>
  </si>
  <si>
    <t>53954</t>
  </si>
  <si>
    <t>698</t>
  </si>
  <si>
    <t>UC.2023.0002784</t>
  </si>
  <si>
    <t>52345</t>
  </si>
  <si>
    <t>UC.2023.0002791</t>
  </si>
  <si>
    <t>COMESTERO SISTEMI S.R.L.</t>
  </si>
  <si>
    <t>02306510963</t>
  </si>
  <si>
    <t>561983</t>
  </si>
  <si>
    <t>ENERGHEIA IMPRESA SOCIALE S.R.L.</t>
  </si>
  <si>
    <t>50252</t>
  </si>
  <si>
    <t>8586</t>
  </si>
  <si>
    <t>UC.2023.0002793</t>
  </si>
  <si>
    <t>50255</t>
  </si>
  <si>
    <t>10345</t>
  </si>
  <si>
    <t>UC.2023.0002803</t>
  </si>
  <si>
    <t>53961</t>
  </si>
  <si>
    <t>699</t>
  </si>
  <si>
    <t>UC.2023.0002794</t>
  </si>
  <si>
    <t>50253</t>
  </si>
  <si>
    <t>10252</t>
  </si>
  <si>
    <t>UC.2023.0002795</t>
  </si>
  <si>
    <t>CENTRO PER L'INFANZIA PUPI SOLARI DI LIMONTA VIRGINIA</t>
  </si>
  <si>
    <t>LMNVGN84L54M109D</t>
  </si>
  <si>
    <t>50012</t>
  </si>
  <si>
    <t>UC.2023.0002797</t>
  </si>
  <si>
    <t>UC.2023.0002798</t>
  </si>
  <si>
    <t>53968</t>
  </si>
  <si>
    <t>700</t>
  </si>
  <si>
    <t>UC.2023.0002821</t>
  </si>
  <si>
    <t>FONDAZIONE CASA DEL CIECO MONS. EDOARDO GILARDI ONLUS</t>
  </si>
  <si>
    <t>02340430152</t>
  </si>
  <si>
    <t>UC.2023.0002822</t>
  </si>
  <si>
    <t>CIEFFE INVESTIGAZIONI SRL</t>
  </si>
  <si>
    <t>07857200963</t>
  </si>
  <si>
    <t>53963</t>
  </si>
  <si>
    <t>9292 - Conoscenze e applicazioni normative in materia di privacy, antiriciclaggio e protezione della proprietà intellettuale per società di servizi</t>
  </si>
  <si>
    <t>UC.2023.0002823</t>
  </si>
  <si>
    <t>SECTOR ALARM ITALY S.R.L.</t>
  </si>
  <si>
    <t>11443210965</t>
  </si>
  <si>
    <t>53574</t>
  </si>
  <si>
    <t>5229_62</t>
  </si>
  <si>
    <t>UC.2023.0002824</t>
  </si>
  <si>
    <t>LOVE&amp;PASSION S.R.L.</t>
  </si>
  <si>
    <t>05617040968</t>
  </si>
  <si>
    <t>50374</t>
  </si>
  <si>
    <t>IL MORO - CONTROLLO GESTIONE dipendenti</t>
  </si>
  <si>
    <t>UC.2023.0002825</t>
  </si>
  <si>
    <t>Fondazione per la Famiglia Profumo di Betania Onlus</t>
  </si>
  <si>
    <t>94025780126</t>
  </si>
  <si>
    <t>UC.2023.0002826</t>
  </si>
  <si>
    <t>J.A.S. JET AIR SERVICE SPA</t>
  </si>
  <si>
    <t>01921910152</t>
  </si>
  <si>
    <t>52804</t>
  </si>
  <si>
    <t>FIDELIZZAZIONE DEL CLIENTE JAS</t>
  </si>
  <si>
    <t>UC.2023.0002828</t>
  </si>
  <si>
    <t>UC.2023.0002829</t>
  </si>
  <si>
    <t>MY PR SRL</t>
  </si>
  <si>
    <t>12045850158</t>
  </si>
  <si>
    <t>52649</t>
  </si>
  <si>
    <t>5419</t>
  </si>
  <si>
    <t>UC.2023.0002831</t>
  </si>
  <si>
    <t>STEFANO GUARNEROLI</t>
  </si>
  <si>
    <t>GRNSFN93R17E507Y</t>
  </si>
  <si>
    <t>53995</t>
  </si>
  <si>
    <t>Corso Gestione imprenditoriale di affitti brevi ed.6</t>
  </si>
  <si>
    <t>UC.2023.0002832</t>
  </si>
  <si>
    <t>BALZARETTI RENATO</t>
  </si>
  <si>
    <t>BLZRNT60R24H601Q</t>
  </si>
  <si>
    <t>UC.2023.0002833</t>
  </si>
  <si>
    <t>WE BIM &amp; SOFTWARE SOLUTIONS - S.R.L.</t>
  </si>
  <si>
    <t>16094811003</t>
  </si>
  <si>
    <t>FESTA GESTIONI SRL</t>
  </si>
  <si>
    <t>02131780989</t>
  </si>
  <si>
    <t>UC.2023.0002834</t>
  </si>
  <si>
    <t>ARGENTEA GESTIONI S.C.P.A.</t>
  </si>
  <si>
    <t>03514010986</t>
  </si>
  <si>
    <t>5384</t>
  </si>
  <si>
    <t>FONDAZIONE ENAIP LOMBARDIA</t>
  </si>
  <si>
    <t>53558</t>
  </si>
  <si>
    <t>ENAIP02</t>
  </si>
  <si>
    <t>UC.2023.0002835</t>
  </si>
  <si>
    <t>53532</t>
  </si>
  <si>
    <t>ENAIP01</t>
  </si>
  <si>
    <t>UC.2023.0002836</t>
  </si>
  <si>
    <t>TRM GROUP S.R.L.</t>
  </si>
  <si>
    <t>10903260965</t>
  </si>
  <si>
    <t>54044</t>
  </si>
  <si>
    <t>7542_55</t>
  </si>
  <si>
    <t>UC.2023.0002837</t>
  </si>
  <si>
    <t>53863</t>
  </si>
  <si>
    <t>ENAIP07</t>
  </si>
  <si>
    <t>UC.2023.0002838</t>
  </si>
  <si>
    <t>53778</t>
  </si>
  <si>
    <t>ENAIP06</t>
  </si>
  <si>
    <t>UC.2023.0002839</t>
  </si>
  <si>
    <t>53610</t>
  </si>
  <si>
    <t>ENAIP04</t>
  </si>
  <si>
    <t>UC.2023.0002840</t>
  </si>
  <si>
    <t>53618</t>
  </si>
  <si>
    <t>ENAIP05</t>
  </si>
  <si>
    <t>UC.2023.0002841</t>
  </si>
  <si>
    <t>53555</t>
  </si>
  <si>
    <t>5696-14 LA GESTIONE CONSAPEVOLE DELLA COMUNICAZIONE NEL CONTESTO LAVORATIVO</t>
  </si>
  <si>
    <t>UC.2023.0002842</t>
  </si>
  <si>
    <t>TORNIERI LAVORAZIONI MECCANICHE S.R.L.</t>
  </si>
  <si>
    <t>00465780203</t>
  </si>
  <si>
    <t>51675</t>
  </si>
  <si>
    <t>INNOVAZIONE E MACCHINE A CONTROLLO NUMERICO</t>
  </si>
  <si>
    <t>UC.2023.0002843</t>
  </si>
  <si>
    <t>UC.2023.0002844</t>
  </si>
  <si>
    <t>52073</t>
  </si>
  <si>
    <t>UC.2023.0002845</t>
  </si>
  <si>
    <t>52075</t>
  </si>
  <si>
    <t>UC.2023.0002846</t>
  </si>
  <si>
    <t>51764</t>
  </si>
  <si>
    <t>6478-21-2 TECNICHE DI SOCIAL MEDIA MANAGEMENT</t>
  </si>
  <si>
    <t>UC.2023.0002847</t>
  </si>
  <si>
    <t>PETTOROSSI GIOVANNI</t>
  </si>
  <si>
    <t>PTTGNN67A23C800Z</t>
  </si>
  <si>
    <t>49868</t>
  </si>
  <si>
    <t>7542_49</t>
  </si>
  <si>
    <t>UC.2023.0002849</t>
  </si>
  <si>
    <t>SPAZIOMODA S.R.L.</t>
  </si>
  <si>
    <t>12154180157</t>
  </si>
  <si>
    <t>UC.2023.0002850</t>
  </si>
  <si>
    <t>EASY COOP SOCIETA' COOPERATIVA</t>
  </si>
  <si>
    <t>05431620961</t>
  </si>
  <si>
    <t>53867</t>
  </si>
  <si>
    <t>12 - INTELLIGENZA EMOTIVA ED 2</t>
  </si>
  <si>
    <t>UC.2023.0002851</t>
  </si>
  <si>
    <t>TELCOM TELECOMUNICAZIONI SRL</t>
  </si>
  <si>
    <t>07622110158</t>
  </si>
  <si>
    <t>2475828</t>
  </si>
  <si>
    <t>SALESIANI LOMBARDIA PER LA FORMAZIONE ED IL LAVORO - CNOS-FAP</t>
  </si>
  <si>
    <t>53693</t>
  </si>
  <si>
    <t>CGB_1</t>
  </si>
  <si>
    <t>UC.2023.0002852</t>
  </si>
  <si>
    <t>53864</t>
  </si>
  <si>
    <t>11 - INTELLIGENZA EMOTIVA ED 1</t>
  </si>
  <si>
    <t>UC.2023.0002853</t>
  </si>
  <si>
    <t>53792</t>
  </si>
  <si>
    <t>09 - LEADER E COACH ED 1</t>
  </si>
  <si>
    <t>UC.2023.0002854</t>
  </si>
  <si>
    <t>53860</t>
  </si>
  <si>
    <t>10 - LEADER E COACH ED 2</t>
  </si>
  <si>
    <t>UC.2023.0002855</t>
  </si>
  <si>
    <t>UC.2023.0002856</t>
  </si>
  <si>
    <t>Avv. GAETANO D'ANDREA</t>
  </si>
  <si>
    <t>DNDGTN65E28F158J</t>
  </si>
  <si>
    <t>53791</t>
  </si>
  <si>
    <t>Consulente tecnico tributario specializzato in bonus fiscali per il recupero del patrimonio edilizio_ed.1</t>
  </si>
  <si>
    <t>UC.2023.0002858</t>
  </si>
  <si>
    <t>G. E B. S.R.L.</t>
  </si>
  <si>
    <t>01789320981</t>
  </si>
  <si>
    <t>UC.2023.0002859</t>
  </si>
  <si>
    <t>UC.2023.0003057</t>
  </si>
  <si>
    <t>Mariarachele Panzeri</t>
  </si>
  <si>
    <t>PNZMRC77A56F205Z</t>
  </si>
  <si>
    <t>UC.2023.0002860</t>
  </si>
  <si>
    <t>HANA GROUP ITALIA SRL</t>
  </si>
  <si>
    <t>08770890963</t>
  </si>
  <si>
    <t>51237</t>
  </si>
  <si>
    <t>3877-4</t>
  </si>
  <si>
    <t>UC.2023.0002861</t>
  </si>
  <si>
    <t>O.M.C. STAMPI SRL</t>
  </si>
  <si>
    <t>00884250168</t>
  </si>
  <si>
    <t>54133</t>
  </si>
  <si>
    <t>OMC.01</t>
  </si>
  <si>
    <t>UC.2023.0002862</t>
  </si>
  <si>
    <t>FENZI SPA</t>
  </si>
  <si>
    <t>03892140371</t>
  </si>
  <si>
    <t>52686</t>
  </si>
  <si>
    <t>UC.2023.0002863</t>
  </si>
  <si>
    <t>51242</t>
  </si>
  <si>
    <t>10544</t>
  </si>
  <si>
    <t>UC.2023.0002864</t>
  </si>
  <si>
    <t>SELITE S.R.L.</t>
  </si>
  <si>
    <t>12360070150</t>
  </si>
  <si>
    <t>53738</t>
  </si>
  <si>
    <t>53738_Quality Manager: analisi e ottimizzazione dei processi_ed.2</t>
  </si>
  <si>
    <t>UC.2023.0002865</t>
  </si>
  <si>
    <t>MONDINI ARREDAMENTI S.R.L.</t>
  </si>
  <si>
    <t>01862620208</t>
  </si>
  <si>
    <t>53776</t>
  </si>
  <si>
    <t>29957</t>
  </si>
  <si>
    <t>UC.2023.0002866</t>
  </si>
  <si>
    <t>DESMET BALLESTRA S.P.A. DETTA ANCHE PIU' BREVEMENTE BALLESTRA S.P.A.</t>
  </si>
  <si>
    <t>13335930155</t>
  </si>
  <si>
    <t>53291</t>
  </si>
  <si>
    <t>NEGOZIAZIONE STRATEGICA</t>
  </si>
  <si>
    <t>UC.2023.0002867</t>
  </si>
  <si>
    <t>PMI CONSULTING DI BONASSI DAVIDE</t>
  </si>
  <si>
    <t>BNSDVD72E17H598F</t>
  </si>
  <si>
    <t>UC.2023.0002868</t>
  </si>
  <si>
    <t>SILVERKEPPAPSC CONSULTING DI PIERO STEFANO CAPONI</t>
  </si>
  <si>
    <t>CPNPRI64E10D815H</t>
  </si>
  <si>
    <t>UC.2023.0002869</t>
  </si>
  <si>
    <t>CTDI S.R.L.</t>
  </si>
  <si>
    <t>06515020961</t>
  </si>
  <si>
    <t>UC.2023.0002870</t>
  </si>
  <si>
    <t>SABINA GRISORIO</t>
  </si>
  <si>
    <t>GRSSBN59B56B619Z</t>
  </si>
  <si>
    <t>UC.2023.0002871</t>
  </si>
  <si>
    <t>INDUSTRIAL TECK DI KHAN IRFAN ZAHEER</t>
  </si>
  <si>
    <t>KHNRNZ82S24E379S</t>
  </si>
  <si>
    <t>UC.2023.0002872</t>
  </si>
  <si>
    <t>MAZZARO ANDREA MARIA</t>
  </si>
  <si>
    <t>MZZNRM77L08F205N</t>
  </si>
  <si>
    <t>UC.2023.0002873</t>
  </si>
  <si>
    <t>MECONDOR- S.P.A.</t>
  </si>
  <si>
    <t>00847940152</t>
  </si>
  <si>
    <t>UC.2023.0002874</t>
  </si>
  <si>
    <t xml:space="preserve">Nardi Luca Carlo </t>
  </si>
  <si>
    <t>NRDLCR63R28F205R</t>
  </si>
  <si>
    <t>UC.2023.0002875</t>
  </si>
  <si>
    <t>TAUESSE S.R.L.</t>
  </si>
  <si>
    <t>07620040969</t>
  </si>
  <si>
    <t>UC.2023.0002876</t>
  </si>
  <si>
    <t>ZAPPA GIANLUCA</t>
  </si>
  <si>
    <t>ZPPGLC69M05Z132L</t>
  </si>
  <si>
    <t>UC.2023.0002877</t>
  </si>
  <si>
    <t>Dellaborra Matteo</t>
  </si>
  <si>
    <t>DLLMTT77D04F205A</t>
  </si>
  <si>
    <t>UC.2023.0002878</t>
  </si>
  <si>
    <t>BOCCARDO TUBI S.R.L.</t>
  </si>
  <si>
    <t>08729970965</t>
  </si>
  <si>
    <t>52418</t>
  </si>
  <si>
    <t>COM_01_BO</t>
  </si>
  <si>
    <t>UC.2023.0002880</t>
  </si>
  <si>
    <t>SOCIETA' DI PROGETTO AUTOSTRADA DIRETTA BRESCIA MILANO S.P.A. IN FORMA ABBREVIATA SOCIETA' DI PROGETTO BREBEMI S.P.A.</t>
  </si>
  <si>
    <t>02508160989</t>
  </si>
  <si>
    <t>UC.2023.0002881</t>
  </si>
  <si>
    <t>PM S.P.A.</t>
  </si>
  <si>
    <t>02981770171</t>
  </si>
  <si>
    <t>53220</t>
  </si>
  <si>
    <t>8975_PM_01</t>
  </si>
  <si>
    <t>UC.2023.0002883</t>
  </si>
  <si>
    <t>FALEGNAMERIA LACAVALLA GIACOMO &amp; C. S.N.C.</t>
  </si>
  <si>
    <t>02184660161</t>
  </si>
  <si>
    <t>UC.2023.0002885</t>
  </si>
  <si>
    <t>LA BUSSOLA IMMOBILIARE DI SILLATO FABIA SERAFINA</t>
  </si>
  <si>
    <t>SLLFSR68E50C351J</t>
  </si>
  <si>
    <t>53715</t>
  </si>
  <si>
    <t>11113_wordpress</t>
  </si>
  <si>
    <t>UC.2023.0002886</t>
  </si>
  <si>
    <t>BIANCHI INDUSTRY S.P.A.</t>
  </si>
  <si>
    <t>04002310169</t>
  </si>
  <si>
    <t>53786</t>
  </si>
  <si>
    <t>LEADERSHIP - BIANCHI INDUSTRY</t>
  </si>
  <si>
    <t>UC.2023.0002888</t>
  </si>
  <si>
    <t>VILLANI S.R.L. - TRASPORTI E SCAVI</t>
  </si>
  <si>
    <t>02696180989</t>
  </si>
  <si>
    <t>UC.2023.0002890</t>
  </si>
  <si>
    <t>SKYMOLES SOCIETA' A RESPONSABILITA' LIMITATA SEMPLIFICATA</t>
  </si>
  <si>
    <t>04097610168</t>
  </si>
  <si>
    <t>UC.2023.0002891</t>
  </si>
  <si>
    <t>50376</t>
  </si>
  <si>
    <t>MSM ENG BASE 2023</t>
  </si>
  <si>
    <t>UC.2023.0002893</t>
  </si>
  <si>
    <t>CISAM-ERNST S.R.L.</t>
  </si>
  <si>
    <t>00217510122</t>
  </si>
  <si>
    <t>UC.2023.0002895</t>
  </si>
  <si>
    <t xml:space="preserve">Fondazione Zaccheo </t>
  </si>
  <si>
    <t>91028310125</t>
  </si>
  <si>
    <t>UC.2023.0002897</t>
  </si>
  <si>
    <t>S &amp; H S.R.L.</t>
  </si>
  <si>
    <t>04445500152</t>
  </si>
  <si>
    <t>53672</t>
  </si>
  <si>
    <t>7807</t>
  </si>
  <si>
    <t>UC.2023.0002899</t>
  </si>
  <si>
    <t>DALE CONSULTING SOCIETA' A RESPONSABILITA' LIMITATA</t>
  </si>
  <si>
    <t>05215470963</t>
  </si>
  <si>
    <t>53562</t>
  </si>
  <si>
    <t>UC.2023.0002900</t>
  </si>
  <si>
    <t>INDUSTRIE PAGODA S.R.L.</t>
  </si>
  <si>
    <t>03235910167</t>
  </si>
  <si>
    <t>54076</t>
  </si>
  <si>
    <t>AXLF011/2023-03</t>
  </si>
  <si>
    <t>UC.2023.0002901</t>
  </si>
  <si>
    <t>52898</t>
  </si>
  <si>
    <t>UC.2023.0002902</t>
  </si>
  <si>
    <t>ADVANCED PROFESSIONAL SERVICES S.R.L. O IN FORMA ABBREVIATA "A.P.S. S.R.L."</t>
  </si>
  <si>
    <t>06602430966</t>
  </si>
  <si>
    <t>53692</t>
  </si>
  <si>
    <t>9655 - TECNICHE DI SVILUPPO ARMONICO DELLE RELAZIONI IN AZIENDA</t>
  </si>
  <si>
    <t>UC.2023.0002903</t>
  </si>
  <si>
    <t>UC.2023.0002904</t>
  </si>
  <si>
    <t>DIGITAL PUBLISHING S.R.L.</t>
  </si>
  <si>
    <t>02128340185</t>
  </si>
  <si>
    <t>53353</t>
  </si>
  <si>
    <t>53353_Ed 1</t>
  </si>
  <si>
    <t>UC.2023.0002905</t>
  </si>
  <si>
    <t>53346</t>
  </si>
  <si>
    <t>UC.2023.0002906</t>
  </si>
  <si>
    <t>53349</t>
  </si>
  <si>
    <t>UC.2023.0002907</t>
  </si>
  <si>
    <t>53351</t>
  </si>
  <si>
    <t>UC.2023.0002908</t>
  </si>
  <si>
    <t>53356</t>
  </si>
  <si>
    <t>53356_Ed 2</t>
  </si>
  <si>
    <t>UC.2023.0002909</t>
  </si>
  <si>
    <t>54095</t>
  </si>
  <si>
    <t>AXLF011/2023-04</t>
  </si>
  <si>
    <t>UC.2023.0002911</t>
  </si>
  <si>
    <t>52877</t>
  </si>
  <si>
    <t>UC.2023.0002913</t>
  </si>
  <si>
    <t>C.G.F SERVIZI SRL</t>
  </si>
  <si>
    <t>12386630961</t>
  </si>
  <si>
    <t>53173</t>
  </si>
  <si>
    <t>ISO - MAN 16 - CGF ed.1</t>
  </si>
  <si>
    <t>UC.2023.0002914</t>
  </si>
  <si>
    <t>LO SCRICCIOLO SOCIETA' COOPERATIVA SOCIALE ONLUS</t>
  </si>
  <si>
    <t>00939120192</t>
  </si>
  <si>
    <t>52796</t>
  </si>
  <si>
    <t>UC.2023.0002915</t>
  </si>
  <si>
    <t>53174</t>
  </si>
  <si>
    <t>ISO - MAN 16 - CGF ed.2</t>
  </si>
  <si>
    <t>UC.2023.0002919</t>
  </si>
  <si>
    <t>A&amp;A SOCIETA' COOPERATIVA SOCIALE</t>
  </si>
  <si>
    <t>08833050969</t>
  </si>
  <si>
    <t>53561</t>
  </si>
  <si>
    <t>UC.2023.0002921</t>
  </si>
  <si>
    <t>PROMAX ENERGIA S.R.L.</t>
  </si>
  <si>
    <t>03678230164</t>
  </si>
  <si>
    <t>UC.2023.0002922</t>
  </si>
  <si>
    <t>GEMMEC S.R.L.</t>
  </si>
  <si>
    <t>02453010122</t>
  </si>
  <si>
    <t>53873</t>
  </si>
  <si>
    <t>53873 | GESTIRE LE RISORSE UMANE NELLE PMI</t>
  </si>
  <si>
    <t>UC.2023.0002923</t>
  </si>
  <si>
    <t>53975</t>
  </si>
  <si>
    <t>UC.2023.0002924</t>
  </si>
  <si>
    <t>FONDAZIONE TOSI/CIPPELLETTI DI RIVAROLO MANTOVANO - ONLUS</t>
  </si>
  <si>
    <t>80005670205</t>
  </si>
  <si>
    <t>UC.2023.0002925</t>
  </si>
  <si>
    <t>B - STYLE SOCIETA' A RESPONSABILITA' LIMITATA</t>
  </si>
  <si>
    <t>02916770981</t>
  </si>
  <si>
    <t>51539</t>
  </si>
  <si>
    <t>01_B-STYLE</t>
  </si>
  <si>
    <t>UC.2023.0002927</t>
  </si>
  <si>
    <t>UC.2023.0002928</t>
  </si>
  <si>
    <t>52732</t>
  </si>
  <si>
    <t>UC.2023.0002931</t>
  </si>
  <si>
    <t>COTTON COMPANY S.R.L.</t>
  </si>
  <si>
    <t>03401420983</t>
  </si>
  <si>
    <t>51926</t>
  </si>
  <si>
    <t>1-cottoncompany</t>
  </si>
  <si>
    <t>UC.2023.0002932</t>
  </si>
  <si>
    <t>MORBIO COSTRUZIONI S.P.A.</t>
  </si>
  <si>
    <t>00617550207</t>
  </si>
  <si>
    <t>49722</t>
  </si>
  <si>
    <t>MRB-ALL-23</t>
  </si>
  <si>
    <t>UC.2023.0002933</t>
  </si>
  <si>
    <t>FISE S.P.A.</t>
  </si>
  <si>
    <t>00230320137</t>
  </si>
  <si>
    <t>52873</t>
  </si>
  <si>
    <t>RU.12</t>
  </si>
  <si>
    <t>UC.2023.0002934</t>
  </si>
  <si>
    <t>48853</t>
  </si>
  <si>
    <t>MOR-2023</t>
  </si>
  <si>
    <t>UC.2023.0002935</t>
  </si>
  <si>
    <t>DGS SRL</t>
  </si>
  <si>
    <t>02379460161</t>
  </si>
  <si>
    <t>UC.2023.0002936</t>
  </si>
  <si>
    <t>MORI 2 A SRL</t>
  </si>
  <si>
    <t>02945990170</t>
  </si>
  <si>
    <t>54093</t>
  </si>
  <si>
    <t>10268</t>
  </si>
  <si>
    <t>12427540963</t>
  </si>
  <si>
    <t>UC.2023.0002942</t>
  </si>
  <si>
    <t>LAMBERT S.R.L.</t>
  </si>
  <si>
    <t>02876130960</t>
  </si>
  <si>
    <t>53869</t>
  </si>
  <si>
    <t>Public speaking for Business</t>
  </si>
  <si>
    <t>UC.2023.0002944</t>
  </si>
  <si>
    <t>GRUPPO TRADE S.R.L.</t>
  </si>
  <si>
    <t>03454860960</t>
  </si>
  <si>
    <t>46213</t>
  </si>
  <si>
    <t>9051_macos</t>
  </si>
  <si>
    <t>UC.2023.0002945</t>
  </si>
  <si>
    <t>MILANO DISPENSERS S.P.A.</t>
  </si>
  <si>
    <t>05963040158</t>
  </si>
  <si>
    <t>52775</t>
  </si>
  <si>
    <t>#00002064</t>
  </si>
  <si>
    <t>UC.2023.0002946</t>
  </si>
  <si>
    <t>52753</t>
  </si>
  <si>
    <t>CUSTOMER CARE JAS II</t>
  </si>
  <si>
    <t>UC.2023.0002947</t>
  </si>
  <si>
    <t>52739</t>
  </si>
  <si>
    <t>CUSTOMER CARE JAS</t>
  </si>
  <si>
    <t>UC.2023.0002948</t>
  </si>
  <si>
    <t>53038</t>
  </si>
  <si>
    <t>Leadership 4.0: People Management</t>
  </si>
  <si>
    <t>UC.2023.0002949</t>
  </si>
  <si>
    <t>53047</t>
  </si>
  <si>
    <t>STRATEGIA OMNICHANNEL</t>
  </si>
  <si>
    <t>UC.2023.0002950</t>
  </si>
  <si>
    <t>54235</t>
  </si>
  <si>
    <t>Sviluppo di competenze per la gestione del personale</t>
  </si>
  <si>
    <t>UC.2023.0002951</t>
  </si>
  <si>
    <t>REVO INSURANCE S.P.A., IN BREVE REVO S.P.A.</t>
  </si>
  <si>
    <t>05850710962</t>
  </si>
  <si>
    <t>54281</t>
  </si>
  <si>
    <t>7542_56</t>
  </si>
  <si>
    <t>UC.2023.0002952</t>
  </si>
  <si>
    <t>52978</t>
  </si>
  <si>
    <t>UC.2023.0002953</t>
  </si>
  <si>
    <t>52979</t>
  </si>
  <si>
    <t>Virgin inglese 1</t>
  </si>
  <si>
    <t>UC.2023.0002954</t>
  </si>
  <si>
    <t>UC.2023.0002955</t>
  </si>
  <si>
    <t>46237</t>
  </si>
  <si>
    <t>9055_macos</t>
  </si>
  <si>
    <t>UC.2023.0002956</t>
  </si>
  <si>
    <t>UC.2023.0002957</t>
  </si>
  <si>
    <t>53101</t>
  </si>
  <si>
    <t>10990_server</t>
  </si>
  <si>
    <t>UC.2023.0002961</t>
  </si>
  <si>
    <t>RESTUCCIA OMAR</t>
  </si>
  <si>
    <t>RSTMRO76A24D086G</t>
  </si>
  <si>
    <t>UC.2023.0002962</t>
  </si>
  <si>
    <t>52982</t>
  </si>
  <si>
    <t>UC.2023.0002963</t>
  </si>
  <si>
    <t>52980</t>
  </si>
  <si>
    <t>UC.2023.0002967</t>
  </si>
  <si>
    <t>IDROTECNICA 40 DI QUARANTA MATTIA</t>
  </si>
  <si>
    <t>QRNMTT88H17B157R</t>
  </si>
  <si>
    <t>UC.2023.0002970</t>
  </si>
  <si>
    <t>DE LUXE TRAVELS S.R.L.</t>
  </si>
  <si>
    <t>10493560964</t>
  </si>
  <si>
    <t>UC.2023.0002971</t>
  </si>
  <si>
    <t>VIOLA IRENE</t>
  </si>
  <si>
    <t>VLIRNI79H62E333E</t>
  </si>
  <si>
    <t>UC.2023.0002972</t>
  </si>
  <si>
    <t>IL PAGURO SOCIETA' COOPERATIVA SOCIALE ONLUS</t>
  </si>
  <si>
    <t>02922320961</t>
  </si>
  <si>
    <t>UC.2023.0002974</t>
  </si>
  <si>
    <t>LIDO AZZURRO VAREDO S.R.L.</t>
  </si>
  <si>
    <t>01380000156</t>
  </si>
  <si>
    <t>53392</t>
  </si>
  <si>
    <t>UC.2023.0002975</t>
  </si>
  <si>
    <t>CAMUZZAGO FITNESS CLUB SOCIETA' SPORTIVA DILETTANTISTICA A RESPONSABILITA' LIMITATA</t>
  </si>
  <si>
    <t>06653790961</t>
  </si>
  <si>
    <t>53395</t>
  </si>
  <si>
    <t>UC.2023.0002977</t>
  </si>
  <si>
    <t>49992</t>
  </si>
  <si>
    <t>BS0001</t>
  </si>
  <si>
    <t>UC.2023.0002978</t>
  </si>
  <si>
    <t>53601</t>
  </si>
  <si>
    <t>UC.2023.0002982</t>
  </si>
  <si>
    <t>INTRAWEB SRL</t>
  </si>
  <si>
    <t>07686800967</t>
  </si>
  <si>
    <t>UC.2023.0002983</t>
  </si>
  <si>
    <t>ZIMMER BIOMET ITALIA S.R.L.</t>
  </si>
  <si>
    <t>09012850153</t>
  </si>
  <si>
    <t>49370</t>
  </si>
  <si>
    <t>663</t>
  </si>
  <si>
    <t>UC.2023.0002984</t>
  </si>
  <si>
    <t>49342</t>
  </si>
  <si>
    <t>656</t>
  </si>
  <si>
    <t>UC.2023.0002985</t>
  </si>
  <si>
    <t>49358</t>
  </si>
  <si>
    <t>658</t>
  </si>
  <si>
    <t>UC.2023.0002987</t>
  </si>
  <si>
    <t>49367</t>
  </si>
  <si>
    <t>661</t>
  </si>
  <si>
    <t>UC.2023.0002989</t>
  </si>
  <si>
    <t>GETSOLUTION DI PAOLA GENERALI</t>
  </si>
  <si>
    <t>GNRPLA75R54B393T</t>
  </si>
  <si>
    <t>123340</t>
  </si>
  <si>
    <t>FORMATERZIARIO</t>
  </si>
  <si>
    <t>51763</t>
  </si>
  <si>
    <t>UC.2023.0002990</t>
  </si>
  <si>
    <t>B &amp; B ENGINEERING S.R.L.</t>
  </si>
  <si>
    <t>02316160163</t>
  </si>
  <si>
    <t>54295</t>
  </si>
  <si>
    <t>B&amp;B.01</t>
  </si>
  <si>
    <t>UC.2023.0002991</t>
  </si>
  <si>
    <t>PAMA S.P.A.</t>
  </si>
  <si>
    <t>01766560229</t>
  </si>
  <si>
    <t>53512</t>
  </si>
  <si>
    <t>INGLESE_PAMA</t>
  </si>
  <si>
    <t>UC.2023.0002992</t>
  </si>
  <si>
    <t>53530</t>
  </si>
  <si>
    <t>FOGLI DI CALCOLO_PAMA</t>
  </si>
  <si>
    <t>UC.2023.0002993</t>
  </si>
  <si>
    <t>ANDREW &amp; SAX HOLDING S.R.L.</t>
  </si>
  <si>
    <t>10722420964</t>
  </si>
  <si>
    <t>54032</t>
  </si>
  <si>
    <t>OPL/INT/ANDREW1</t>
  </si>
  <si>
    <t>UC.2023.0002994</t>
  </si>
  <si>
    <t>I.P.C. -INTERNATIONAL PAPERS CARD -S.R.L.</t>
  </si>
  <si>
    <t>04540740158</t>
  </si>
  <si>
    <t>50088</t>
  </si>
  <si>
    <t>mpp052-IPC-ED1</t>
  </si>
  <si>
    <t>UC.2023.0002995</t>
  </si>
  <si>
    <t>DIGITECA S.R.L. - ENTERPRISE DATA MANAGEMENT</t>
  </si>
  <si>
    <t>05213750960</t>
  </si>
  <si>
    <t>UC.2023.0002996</t>
  </si>
  <si>
    <t>UC.2023.0002998</t>
  </si>
  <si>
    <t>UC.2023.0002999</t>
  </si>
  <si>
    <t>TO-PRESS S.R.L.</t>
  </si>
  <si>
    <t>01527540171</t>
  </si>
  <si>
    <t>52324</t>
  </si>
  <si>
    <t>2022-1294</t>
  </si>
  <si>
    <t>UC.2023.0003000</t>
  </si>
  <si>
    <t>ITALIAN FORM SRL</t>
  </si>
  <si>
    <t>03872870161</t>
  </si>
  <si>
    <t>54327</t>
  </si>
  <si>
    <t>Comunica - PONT 40</t>
  </si>
  <si>
    <t>UC.2023.0003001</t>
  </si>
  <si>
    <t>KONDITAL S.R.L.</t>
  </si>
  <si>
    <t>08446200969</t>
  </si>
  <si>
    <t>54269</t>
  </si>
  <si>
    <t>8974_KONDITAL_01</t>
  </si>
  <si>
    <t>UC.2023.0003002</t>
  </si>
  <si>
    <t>UC.2023.0003003</t>
  </si>
  <si>
    <t>SOLTEC SRL</t>
  </si>
  <si>
    <t>04352570982</t>
  </si>
  <si>
    <t>UC.2023.0003004</t>
  </si>
  <si>
    <t>53779</t>
  </si>
  <si>
    <t>UC.2023.0003005</t>
  </si>
  <si>
    <t>UC.2023.0003006</t>
  </si>
  <si>
    <t>Tavazzi Stefania</t>
  </si>
  <si>
    <t>TVZSFN67D64F205N</t>
  </si>
  <si>
    <t>UC.2023.0003007</t>
  </si>
  <si>
    <t>FONDAZIONE ELISABETTA GERMANI CENTRO SANITARIO ASSISTENZIALE - ONLUS</t>
  </si>
  <si>
    <t>80004310191</t>
  </si>
  <si>
    <t>UC.2023.0003008</t>
  </si>
  <si>
    <t>GNODI SERVICE S.R.L.</t>
  </si>
  <si>
    <t>02526620121</t>
  </si>
  <si>
    <t>UC.2023.0003011</t>
  </si>
  <si>
    <t>EDILMARKET S.R.L.</t>
  </si>
  <si>
    <t>00368330171</t>
  </si>
  <si>
    <t>52559</t>
  </si>
  <si>
    <t>ACI-0423 Stipulare accordi commerciali in lingua inglese</t>
  </si>
  <si>
    <t>UC.2023.0003012</t>
  </si>
  <si>
    <t>UC.2023.0003013</t>
  </si>
  <si>
    <t>MD SOCIETA' A RESPONSABILITA' LIMITATA - IN BREVE MD S.R.L.</t>
  </si>
  <si>
    <t>03839400128</t>
  </si>
  <si>
    <t>50100</t>
  </si>
  <si>
    <t>7600-32 TECNICHE DI COORDINAMENTO E CONDUZIONE DI TEAM DI LAVORO AFFIATATI E COMPETITIVI</t>
  </si>
  <si>
    <t>UC.2023.0003014</t>
  </si>
  <si>
    <t>FONDAZIONE STEFANO ED ANGELA DANELLI ONLUS</t>
  </si>
  <si>
    <t>92510050153</t>
  </si>
  <si>
    <t>UC.2023.0003015</t>
  </si>
  <si>
    <t>54055</t>
  </si>
  <si>
    <t>10267</t>
  </si>
  <si>
    <t>UC.2023.0003016</t>
  </si>
  <si>
    <t>54049</t>
  </si>
  <si>
    <t>ID 10270</t>
  </si>
  <si>
    <t>UC.2023.0003017</t>
  </si>
  <si>
    <t>54102</t>
  </si>
  <si>
    <t>10269</t>
  </si>
  <si>
    <t>UC.2023.0003018</t>
  </si>
  <si>
    <t>FLORIAN CLARISSA</t>
  </si>
  <si>
    <t>FLRCRS73H63I441B</t>
  </si>
  <si>
    <t>UC.2023.0003019</t>
  </si>
  <si>
    <t>UC.2023.0003022</t>
  </si>
  <si>
    <t>TOSINI GROUP S.R.L.</t>
  </si>
  <si>
    <t>02959530987</t>
  </si>
  <si>
    <t>54100</t>
  </si>
  <si>
    <t>UC.2023.0003024</t>
  </si>
  <si>
    <t>ANDREW &amp; SAX ADVISOR S.P.A.</t>
  </si>
  <si>
    <t>06639271219</t>
  </si>
  <si>
    <t>UC.2023.0003025</t>
  </si>
  <si>
    <t>FONDAZIONE BELLORA O.N.L.U.S.</t>
  </si>
  <si>
    <t>82005470123</t>
  </si>
  <si>
    <t>UC.2023.0003026</t>
  </si>
  <si>
    <t>04039240132</t>
  </si>
  <si>
    <t>UC.2023.0003028</t>
  </si>
  <si>
    <t>MECOM SRL</t>
  </si>
  <si>
    <t>02541140980</t>
  </si>
  <si>
    <t>54277</t>
  </si>
  <si>
    <t>Lean Mec</t>
  </si>
  <si>
    <t>UC.2023.0003032</t>
  </si>
  <si>
    <t>Dott.ssa Anna Ponzini</t>
  </si>
  <si>
    <t>PNZNNA88H64F205Y</t>
  </si>
  <si>
    <t>54383</t>
  </si>
  <si>
    <t>RIAB. PAVIMENTO PELVICO_ED.02/23</t>
  </si>
  <si>
    <t>UC.2023.0003033</t>
  </si>
  <si>
    <t>BONOLIGHT DI BONO GIORGIA</t>
  </si>
  <si>
    <t>BNOGRG77D61A794M</t>
  </si>
  <si>
    <t>54394</t>
  </si>
  <si>
    <t>English for Business - BONO 40</t>
  </si>
  <si>
    <t>UC.2023.0003034</t>
  </si>
  <si>
    <t>PANCERA PAOLO FRANCO, PAPETTI STEFANO, TORAZZI PAOLO, TORAZZI STEFANO E C. S.A.S</t>
  </si>
  <si>
    <t>03740590983</t>
  </si>
  <si>
    <t>UC.2023.0003036</t>
  </si>
  <si>
    <t>54132</t>
  </si>
  <si>
    <t>ENAIP08</t>
  </si>
  <si>
    <t>UC.2023.0003038</t>
  </si>
  <si>
    <t>SPRIM &amp; PARTNERS CONSULTING ITALIA SOCIETA' A RESPONSABILITA' LIMITATA, IN BREVE "SPRIM ITALIA S.R.L."</t>
  </si>
  <si>
    <t>04597690967</t>
  </si>
  <si>
    <t>UC.2023.0003041</t>
  </si>
  <si>
    <t>54252</t>
  </si>
  <si>
    <t>ENAIP09</t>
  </si>
  <si>
    <t>UC.2023.0003043</t>
  </si>
  <si>
    <t>54287</t>
  </si>
  <si>
    <t>ENAIP10</t>
  </si>
  <si>
    <t>UC.2023.0003044</t>
  </si>
  <si>
    <t>CAMPING DARNA DI SARTI MARIO E C. - S.A.S.</t>
  </si>
  <si>
    <t>00575540133</t>
  </si>
  <si>
    <t>UC.2023.0003046</t>
  </si>
  <si>
    <t>stefano bettinelli</t>
  </si>
  <si>
    <t>BTTSFN82B12B157X</t>
  </si>
  <si>
    <t>UC.2023.0003047</t>
  </si>
  <si>
    <t>54134</t>
  </si>
  <si>
    <t>3- COTTON/B-STYLE</t>
  </si>
  <si>
    <t>UC.2023.0003048</t>
  </si>
  <si>
    <t>BONIOTTI PAOLO</t>
  </si>
  <si>
    <t>BNTPLA73M11D918Z</t>
  </si>
  <si>
    <t>51934</t>
  </si>
  <si>
    <t>9495_1</t>
  </si>
  <si>
    <t>UC.2023.0003049</t>
  </si>
  <si>
    <t>54289</t>
  </si>
  <si>
    <t>ENAIP11</t>
  </si>
  <si>
    <t>UC.2023.0003050</t>
  </si>
  <si>
    <t>ITF IDROTERMICA FUSI DI FUSI ISMAELE</t>
  </si>
  <si>
    <t>FSUSML97E17F471O</t>
  </si>
  <si>
    <t>UC.2023.0003052</t>
  </si>
  <si>
    <t>54234</t>
  </si>
  <si>
    <t>I processi inter e trans generazionali_Simpatria_CSE</t>
  </si>
  <si>
    <t>UC.2023.0003053</t>
  </si>
  <si>
    <t>UC.2023.0003054</t>
  </si>
  <si>
    <t>ITIM SRL</t>
  </si>
  <si>
    <t>03822260133</t>
  </si>
  <si>
    <t>UC.2023.0003055</t>
  </si>
  <si>
    <t>PATROLLINE GROUP - SOCIETA' COOPERATIVA</t>
  </si>
  <si>
    <t>03581890138</t>
  </si>
  <si>
    <t>53593</t>
  </si>
  <si>
    <t>UC.2023.0003056</t>
  </si>
  <si>
    <t>OCRIM - SOCIETA' PER L'INDUSTRIA MECCANICA S.P.A.</t>
  </si>
  <si>
    <t>00106320195</t>
  </si>
  <si>
    <t>UC.2023.0003058</t>
  </si>
  <si>
    <t>EMMEPIVI S.R.L.</t>
  </si>
  <si>
    <t>08381900151</t>
  </si>
  <si>
    <t>UC.2023.0003059</t>
  </si>
  <si>
    <t>UC.2023.0003060</t>
  </si>
  <si>
    <t>MECAB ENGINEERING S.R.L.</t>
  </si>
  <si>
    <t>04108730989</t>
  </si>
  <si>
    <t>54414</t>
  </si>
  <si>
    <t>MEC001</t>
  </si>
  <si>
    <t>UC.2023.0003064</t>
  </si>
  <si>
    <t>HUMAN FIRST SOCIETA' A RESPONSABILITA' LIMITATA SEMPLIFICATA</t>
  </si>
  <si>
    <t>10128490967</t>
  </si>
  <si>
    <t>UC.2023.0003066</t>
  </si>
  <si>
    <t>ITAL IMPIANTI S.R.L.</t>
  </si>
  <si>
    <t>01622070199</t>
  </si>
  <si>
    <t>UC.2023.0003067</t>
  </si>
  <si>
    <t>ARCHITETTO LUCA ZAMBELLI</t>
  </si>
  <si>
    <t>ZMBLCU64E14G856Y</t>
  </si>
  <si>
    <t>UC.2023.0003068</t>
  </si>
  <si>
    <t>ARCHITETTO SILVIA MARIA VAVASSORI</t>
  </si>
  <si>
    <t>VVSSVM66P42A246K</t>
  </si>
  <si>
    <t>UC.2023.0003070</t>
  </si>
  <si>
    <t>49369</t>
  </si>
  <si>
    <t>662</t>
  </si>
  <si>
    <t>UC.2023.0003071</t>
  </si>
  <si>
    <t>49366</t>
  </si>
  <si>
    <t>660</t>
  </si>
  <si>
    <t>UC.2023.0003073</t>
  </si>
  <si>
    <t>Matteo Baronio</t>
  </si>
  <si>
    <t>BRNMTT81T14B157T</t>
  </si>
  <si>
    <t>UC.2023.0003074</t>
  </si>
  <si>
    <t>54472</t>
  </si>
  <si>
    <t>TM MEC</t>
  </si>
  <si>
    <t>UC.2023.0003075</t>
  </si>
  <si>
    <t>54534</t>
  </si>
  <si>
    <t>SUPPLY</t>
  </si>
  <si>
    <t>UC.2023.0003076</t>
  </si>
  <si>
    <t>NABORRI ANDREA LUCA ARNALDO</t>
  </si>
  <si>
    <t>NBRNRL64M31F205U</t>
  </si>
  <si>
    <t>UC.2023.0003077</t>
  </si>
  <si>
    <t>ANDREW &amp; SAX MANAGEMENT S.R.L.</t>
  </si>
  <si>
    <t>10185390969</t>
  </si>
  <si>
    <t>UC.2023.0003078</t>
  </si>
  <si>
    <t>IRQ10 S.R.L.</t>
  </si>
  <si>
    <t>08520320964</t>
  </si>
  <si>
    <t>54296</t>
  </si>
  <si>
    <t>UC.2023.0003079</t>
  </si>
  <si>
    <t>MARINO BELOTTI - SOCIETA' A RESPONSABILITA' LIMITATA</t>
  </si>
  <si>
    <t>00833170160</t>
  </si>
  <si>
    <t>54046</t>
  </si>
  <si>
    <t>8974_MARINO BELOTTI_01</t>
  </si>
  <si>
    <t>UC.2023.0003081</t>
  </si>
  <si>
    <t>54036</t>
  </si>
  <si>
    <t>705</t>
  </si>
  <si>
    <t>UC.2023.0003082</t>
  </si>
  <si>
    <t>SPIRAX - SARCO S.R.L.</t>
  </si>
  <si>
    <t>06527950585</t>
  </si>
  <si>
    <t>54360</t>
  </si>
  <si>
    <t>54360_Analizzare i dati con excel</t>
  </si>
  <si>
    <t>UC.2023.0003083</t>
  </si>
  <si>
    <t>54037</t>
  </si>
  <si>
    <t>706</t>
  </si>
  <si>
    <t>UC.2023.0003084</t>
  </si>
  <si>
    <t>54041</t>
  </si>
  <si>
    <t>708</t>
  </si>
  <si>
    <t>UC.2023.0003085</t>
  </si>
  <si>
    <t>54040</t>
  </si>
  <si>
    <t>707</t>
  </si>
  <si>
    <t>UC.2023.0003086</t>
  </si>
  <si>
    <t>51606</t>
  </si>
  <si>
    <t>8456</t>
  </si>
  <si>
    <t>UC.2023.0003087</t>
  </si>
  <si>
    <t>51778</t>
  </si>
  <si>
    <t>8461</t>
  </si>
  <si>
    <t>UC.2023.0003088</t>
  </si>
  <si>
    <t>52681</t>
  </si>
  <si>
    <t>8464</t>
  </si>
  <si>
    <t>UC.2023.0003089</t>
  </si>
  <si>
    <t>PENTA GROUP S.R.L.</t>
  </si>
  <si>
    <t>02924230960</t>
  </si>
  <si>
    <t>52535</t>
  </si>
  <si>
    <t>9510_1</t>
  </si>
  <si>
    <t>UC.2023.0003090</t>
  </si>
  <si>
    <t>52811</t>
  </si>
  <si>
    <t>8466</t>
  </si>
  <si>
    <t>UC.2023.0003091</t>
  </si>
  <si>
    <t>51378</t>
  </si>
  <si>
    <t>8460</t>
  </si>
  <si>
    <t>UC.2023.0003093</t>
  </si>
  <si>
    <t>52426</t>
  </si>
  <si>
    <t>8463_</t>
  </si>
  <si>
    <t>UC.2023.0003094</t>
  </si>
  <si>
    <t>52881</t>
  </si>
  <si>
    <t>RU.11</t>
  </si>
  <si>
    <t>UC.2023.0003112</t>
  </si>
  <si>
    <t>THEGRILL S.R.L.</t>
  </si>
  <si>
    <t>10127770963</t>
  </si>
  <si>
    <t>53862</t>
  </si>
  <si>
    <t>THE GRILL dipendenti</t>
  </si>
  <si>
    <t>UC.2023.0003095</t>
  </si>
  <si>
    <t>SOCIETA' AGRICOLA CORTE VIAZZA S.S.</t>
  </si>
  <si>
    <t>02604020202</t>
  </si>
  <si>
    <t>49782</t>
  </si>
  <si>
    <t>UC.2023.0003096</t>
  </si>
  <si>
    <t>ANDREW &amp; SAX CORPORATE &amp; GOVERNANCE SRL</t>
  </si>
  <si>
    <t>10722000964</t>
  </si>
  <si>
    <t>UC.2023.0003097</t>
  </si>
  <si>
    <t>ABACO IMMOBILIARE S.P.A.</t>
  </si>
  <si>
    <t>02247540202</t>
  </si>
  <si>
    <t>UC.2023.0003098</t>
  </si>
  <si>
    <t>53646</t>
  </si>
  <si>
    <t>UC.2023.0003099</t>
  </si>
  <si>
    <t>IMA SERVIZI SOCIETA' CONSORTILE A RESPONSABILITA' LIMITATA</t>
  </si>
  <si>
    <t>10977590156</t>
  </si>
  <si>
    <t>53252</t>
  </si>
  <si>
    <t>8114</t>
  </si>
  <si>
    <t>UC.2023.0003100</t>
  </si>
  <si>
    <t>52192</t>
  </si>
  <si>
    <t>903</t>
  </si>
  <si>
    <t>UC.2023.0003114</t>
  </si>
  <si>
    <t>52193</t>
  </si>
  <si>
    <t>904</t>
  </si>
  <si>
    <t>UC.2023.0003101</t>
  </si>
  <si>
    <t>52194</t>
  </si>
  <si>
    <t>905</t>
  </si>
  <si>
    <t>UC.2023.0003102</t>
  </si>
  <si>
    <t>52195</t>
  </si>
  <si>
    <t>906</t>
  </si>
  <si>
    <t>UC.2023.0003113</t>
  </si>
  <si>
    <t>C.I.E.B. ELETTROFORNITURE S.P.A., O IN FORMA ABBREVIATA "C.I.E.B.S.P.A."</t>
  </si>
  <si>
    <t>03171310984</t>
  </si>
  <si>
    <t>54174</t>
  </si>
  <si>
    <t>UC.2023.0003103</t>
  </si>
  <si>
    <t>ETICPRESS S.R.L.</t>
  </si>
  <si>
    <t>01910560984</t>
  </si>
  <si>
    <t>54244</t>
  </si>
  <si>
    <t>LEAN_3</t>
  </si>
  <si>
    <t>UC.2023.0003104</t>
  </si>
  <si>
    <t>49909</t>
  </si>
  <si>
    <t>TEAM MANAGEMENT_ED. 4</t>
  </si>
  <si>
    <t>UC.2023.0003105</t>
  </si>
  <si>
    <t>UC.2023.0003106</t>
  </si>
  <si>
    <t>49817</t>
  </si>
  <si>
    <t>TEAM MANAGEMENT_ED. 3</t>
  </si>
  <si>
    <t>06220150152</t>
  </si>
  <si>
    <t>04389120983</t>
  </si>
  <si>
    <t>01462270172</t>
  </si>
  <si>
    <t>FOGLIO DI CALCOLO - EXCEL</t>
  </si>
  <si>
    <t>01772830160</t>
  </si>
  <si>
    <t>UC.2023.0003123</t>
  </si>
  <si>
    <t>P.M. THERMOSERVICE SRL</t>
  </si>
  <si>
    <t>12420410966</t>
  </si>
  <si>
    <t>54573</t>
  </si>
  <si>
    <t>7542_57</t>
  </si>
  <si>
    <t>UC.2023.0003124</t>
  </si>
  <si>
    <t>CENTRO SERVIZI PER ANZIANI CASA DI RPOSO MAGGI FONDAZIONE ONLUS</t>
  </si>
  <si>
    <t>82003210174</t>
  </si>
  <si>
    <t>48655</t>
  </si>
  <si>
    <t>CAREGIVER POST COVID_ED. RSA CASA MAGGI_ED.02</t>
  </si>
  <si>
    <t>UC.2023.0003125</t>
  </si>
  <si>
    <t>48656</t>
  </si>
  <si>
    <t>CAREGIVER POST COVID_ED. RSA CASA MAGGI_ED.03</t>
  </si>
  <si>
    <t>UC.2023.0003127</t>
  </si>
  <si>
    <t>FONDERMAT INDUSTRY S.R.L.</t>
  </si>
  <si>
    <t>04147770988</t>
  </si>
  <si>
    <t>54577</t>
  </si>
  <si>
    <t>FNDRMT XCL</t>
  </si>
  <si>
    <t>UC.2023.0003129</t>
  </si>
  <si>
    <t>SERTEL S.R.L.</t>
  </si>
  <si>
    <t>10239410961</t>
  </si>
  <si>
    <t>UC.2023.0003130</t>
  </si>
  <si>
    <t>UC.2023.0003131</t>
  </si>
  <si>
    <t>MODERNO OPIFICIO MECCANICO S.R.L." O IN FORMA ABBREVIATA "MOMEC S.R.L."</t>
  </si>
  <si>
    <t>04334900984</t>
  </si>
  <si>
    <t>UC.2023.0003132</t>
  </si>
  <si>
    <t>54337</t>
  </si>
  <si>
    <t>713</t>
  </si>
  <si>
    <t>UC.2023.0003133</t>
  </si>
  <si>
    <t>54336</t>
  </si>
  <si>
    <t>712</t>
  </si>
  <si>
    <t>UC.2023.0003135</t>
  </si>
  <si>
    <t>54334</t>
  </si>
  <si>
    <t>710</t>
  </si>
  <si>
    <t>UC.2023.0003136</t>
  </si>
  <si>
    <t>54333</t>
  </si>
  <si>
    <t>709</t>
  </si>
  <si>
    <t>UC.2023.0003137</t>
  </si>
  <si>
    <t>54335</t>
  </si>
  <si>
    <t>711</t>
  </si>
  <si>
    <t>02107760023</t>
  </si>
  <si>
    <t>04340210980</t>
  </si>
  <si>
    <t>RTTTZN71H19I628P</t>
  </si>
  <si>
    <t>UC.2023.0003147</t>
  </si>
  <si>
    <t>TUR-MECCANICA S.R.L. (SOCIETA' UNIPERSONALE)</t>
  </si>
  <si>
    <t>02687940987</t>
  </si>
  <si>
    <t>UC.2023.0003148</t>
  </si>
  <si>
    <t>STI LAB S.R.L.</t>
  </si>
  <si>
    <t>04539970162</t>
  </si>
  <si>
    <t>54454</t>
  </si>
  <si>
    <t>AXLF020/2023-03</t>
  </si>
  <si>
    <t>UC.2023.0003149</t>
  </si>
  <si>
    <t>SOLUZIONI TECNOLOGICHE INTEGRATE S.P.A. IN FORMA ABBREVIATA "S.T.I. S.P.A."</t>
  </si>
  <si>
    <t>03617940162</t>
  </si>
  <si>
    <t>03214900171</t>
  </si>
  <si>
    <t>UC.2023.0003154</t>
  </si>
  <si>
    <t>CROSS POINT - S.R.L.</t>
  </si>
  <si>
    <t>01918740158</t>
  </si>
  <si>
    <t>54386</t>
  </si>
  <si>
    <t>AXLF022/2023-01</t>
  </si>
  <si>
    <t>UC.2023.0003155</t>
  </si>
  <si>
    <t>52035</t>
  </si>
  <si>
    <t>GESTIONE DELLO STRESS - DGF 3</t>
  </si>
  <si>
    <t>UC.2023.0003156</t>
  </si>
  <si>
    <t>52060</t>
  </si>
  <si>
    <t>GESTIONE DEL TEMPO - DGF 4</t>
  </si>
  <si>
    <t>UC.2023.0003158</t>
  </si>
  <si>
    <t>50209</t>
  </si>
  <si>
    <t>GESTIONE DELLO STRESS - DGF 1</t>
  </si>
  <si>
    <t>UC.2023.0003159</t>
  </si>
  <si>
    <t>COOLPIXEL STUDIO DI STEFANO JESI FERRARI</t>
  </si>
  <si>
    <t>JSFSFN69B04F205W</t>
  </si>
  <si>
    <t>UC.2023.0003160</t>
  </si>
  <si>
    <t>54077</t>
  </si>
  <si>
    <t>AXLF021/2023-01</t>
  </si>
  <si>
    <t>UC.2023.0003161</t>
  </si>
  <si>
    <t>54262</t>
  </si>
  <si>
    <t>TEAM BUILDING DHL</t>
  </si>
  <si>
    <t>UC.2023.0003162</t>
  </si>
  <si>
    <t>54654</t>
  </si>
  <si>
    <t>729</t>
  </si>
  <si>
    <t>UC.2023.0003163</t>
  </si>
  <si>
    <t>54653</t>
  </si>
  <si>
    <t>728</t>
  </si>
  <si>
    <t>09193730158</t>
  </si>
  <si>
    <t>01574300123</t>
  </si>
  <si>
    <t>02431330121</t>
  </si>
  <si>
    <t>02524800980</t>
  </si>
  <si>
    <t>CSTRND70P24B157B</t>
  </si>
  <si>
    <t>UC.2023.0003179</t>
  </si>
  <si>
    <t>54475</t>
  </si>
  <si>
    <t>54475_Public Speaking: le regole base per parlare in pubblico</t>
  </si>
  <si>
    <t>UC.2023.0003180</t>
  </si>
  <si>
    <t>EXTREME SRL</t>
  </si>
  <si>
    <t>03139350163</t>
  </si>
  <si>
    <t>52079</t>
  </si>
  <si>
    <t>GESTIRE RELAZIONI DI VALORE - EXTREME</t>
  </si>
  <si>
    <t>UC.2023.0003181</t>
  </si>
  <si>
    <t>53098</t>
  </si>
  <si>
    <t>EXECUTIVE COACHING - Extreme</t>
  </si>
  <si>
    <t>UC.2023.0003182</t>
  </si>
  <si>
    <t>INGO S.P.A. SOCIETA' BENEFIT</t>
  </si>
  <si>
    <t>12591490151</t>
  </si>
  <si>
    <t>49829</t>
  </si>
  <si>
    <t>UC.2023.0003183</t>
  </si>
  <si>
    <t>XENIALAB SRL</t>
  </si>
  <si>
    <t>09668910012</t>
  </si>
  <si>
    <t>UC.2023.0003184</t>
  </si>
  <si>
    <t>49830</t>
  </si>
  <si>
    <t>08318070961</t>
  </si>
  <si>
    <t>00226350163</t>
  </si>
  <si>
    <t>02125900171</t>
  </si>
  <si>
    <t>02519040980</t>
  </si>
  <si>
    <t>03575160134</t>
  </si>
  <si>
    <t>10890590150</t>
  </si>
  <si>
    <t>FNTGRL50H10I047X</t>
  </si>
  <si>
    <t>04491860161</t>
  </si>
  <si>
    <t>00123760175</t>
  </si>
  <si>
    <t>04336670981</t>
  </si>
  <si>
    <t>02190330122</t>
  </si>
  <si>
    <t>01832040123</t>
  </si>
  <si>
    <t>02857230177</t>
  </si>
  <si>
    <t>GLLLSS94S07H501P</t>
  </si>
  <si>
    <t>02574260994</t>
  </si>
  <si>
    <t>04750550156</t>
  </si>
  <si>
    <t>VDYLSS99M61F205Z</t>
  </si>
  <si>
    <t>01767260985</t>
  </si>
  <si>
    <t>02681770984</t>
  </si>
  <si>
    <t>01531140190</t>
  </si>
  <si>
    <t>01173220193</t>
  </si>
  <si>
    <t>CTTNRC94D20D434Q</t>
  </si>
  <si>
    <t>10718010969</t>
  </si>
  <si>
    <t>02956630178</t>
  </si>
  <si>
    <t>07776370152</t>
  </si>
  <si>
    <t>00297880171</t>
  </si>
  <si>
    <t>02355260981</t>
  </si>
  <si>
    <t>01173010172</t>
  </si>
  <si>
    <t>04994131003</t>
  </si>
  <si>
    <t>03351050988</t>
  </si>
  <si>
    <t>03163080124</t>
  </si>
  <si>
    <t>02052370166</t>
  </si>
  <si>
    <t>02412270510</t>
  </si>
  <si>
    <t>00332860170</t>
  </si>
  <si>
    <t>03928820962</t>
  </si>
  <si>
    <t>00102300191</t>
  </si>
  <si>
    <t>10388780966</t>
  </si>
  <si>
    <t>02529120988</t>
  </si>
  <si>
    <t>07925350154</t>
  </si>
  <si>
    <t>12864600155</t>
  </si>
  <si>
    <t>08229260156</t>
  </si>
  <si>
    <t>12875770153</t>
  </si>
  <si>
    <t>08015400156</t>
  </si>
  <si>
    <t>02778400123</t>
  </si>
  <si>
    <t>01867350207</t>
  </si>
  <si>
    <t>01629870203</t>
  </si>
  <si>
    <t>TMMGLC70T14D918L</t>
  </si>
  <si>
    <t>12734810968</t>
  </si>
  <si>
    <t>08735210968</t>
  </si>
  <si>
    <t>06795691218</t>
  </si>
  <si>
    <t>07806510967</t>
  </si>
  <si>
    <t>06072381210</t>
  </si>
  <si>
    <t>06893230158</t>
  </si>
  <si>
    <t>04808270153</t>
  </si>
  <si>
    <t>01212070153</t>
  </si>
  <si>
    <t>02253670166</t>
  </si>
  <si>
    <t>01676000167</t>
  </si>
  <si>
    <t>04492270964</t>
  </si>
  <si>
    <t>03376220988</t>
  </si>
  <si>
    <t>08797800961</t>
  </si>
  <si>
    <t>TRSLNE81D62Z135B</t>
  </si>
  <si>
    <t>01611900166</t>
  </si>
  <si>
    <t>09549860964</t>
  </si>
  <si>
    <t>FCCNNP72R31B393S</t>
  </si>
  <si>
    <t>VLLLRA80L61I625H</t>
  </si>
  <si>
    <t>02672970130</t>
  </si>
  <si>
    <t>02008660983</t>
  </si>
  <si>
    <t>03469470177</t>
  </si>
  <si>
    <t>01636690131</t>
  </si>
  <si>
    <t>GRGDVD85A04F205Q</t>
  </si>
  <si>
    <t>03241720121</t>
  </si>
  <si>
    <t>08802020969</t>
  </si>
  <si>
    <t>00107240194</t>
  </si>
  <si>
    <t>00736980178</t>
  </si>
  <si>
    <t>MRZTMS75A02B157I</t>
  </si>
  <si>
    <t>04474830165</t>
  </si>
  <si>
    <t>02925560985</t>
  </si>
  <si>
    <t>01375030150</t>
  </si>
  <si>
    <t>02661080131</t>
  </si>
  <si>
    <t>03537960175</t>
  </si>
  <si>
    <t>SCRPBL74P16B157H</t>
  </si>
  <si>
    <t>03511170981</t>
  </si>
  <si>
    <t>02991090982</t>
  </si>
  <si>
    <t>01006560179</t>
  </si>
  <si>
    <t>03268160987</t>
  </si>
  <si>
    <t>10016130964</t>
  </si>
  <si>
    <t>08583880961</t>
  </si>
  <si>
    <t>03748810169</t>
  </si>
  <si>
    <t>02198100238</t>
  </si>
  <si>
    <t>00165010307</t>
  </si>
  <si>
    <t>04352830980</t>
  </si>
  <si>
    <t>DLLLNE69H45F471G</t>
  </si>
  <si>
    <t>00536390206</t>
  </si>
  <si>
    <t>01966300988</t>
  </si>
  <si>
    <t>05116370155</t>
  </si>
  <si>
    <t>MFFPLA73A09B157Q</t>
  </si>
  <si>
    <t>08860020968</t>
  </si>
  <si>
    <t>11605730966</t>
  </si>
  <si>
    <t>03527160166</t>
  </si>
  <si>
    <t>00299790170</t>
  </si>
  <si>
    <t>03133750368</t>
  </si>
  <si>
    <t>04101530964</t>
  </si>
  <si>
    <t>10789050969</t>
  </si>
  <si>
    <t>00487970170</t>
  </si>
  <si>
    <t>01827850981</t>
  </si>
  <si>
    <t>05930450969</t>
  </si>
  <si>
    <t>07639630156</t>
  </si>
  <si>
    <t>03348380969</t>
  </si>
  <si>
    <t>00171880180</t>
  </si>
  <si>
    <t>01918920180</t>
  </si>
  <si>
    <t>03955640986</t>
  </si>
  <si>
    <t>06442810963</t>
  </si>
  <si>
    <t>01899580201</t>
  </si>
  <si>
    <t>11001140158</t>
  </si>
  <si>
    <t>01075920197</t>
  </si>
  <si>
    <t>00813330982</t>
  </si>
  <si>
    <t>04561220965</t>
  </si>
  <si>
    <t>GVLCHR91M69D940Q</t>
  </si>
  <si>
    <t>80011870278</t>
  </si>
  <si>
    <t>04414800989</t>
  </si>
  <si>
    <t>04349920969</t>
  </si>
  <si>
    <t>03862620980</t>
  </si>
  <si>
    <t>02652831203</t>
  </si>
  <si>
    <t>03792690988</t>
  </si>
  <si>
    <t>01636650986</t>
  </si>
  <si>
    <t>02888900137</t>
  </si>
  <si>
    <t>10245980155</t>
  </si>
  <si>
    <t>02132110061</t>
  </si>
  <si>
    <t>09847140960</t>
  </si>
  <si>
    <t>05216310960</t>
  </si>
  <si>
    <t>04107690960</t>
  </si>
  <si>
    <t>00218120160</t>
  </si>
  <si>
    <t>00264510207</t>
  </si>
  <si>
    <t>FRRLRA76H47E648E</t>
  </si>
  <si>
    <t>00941350175</t>
  </si>
  <si>
    <t>05075270966</t>
  </si>
  <si>
    <t>TRMLRA77C52E463D</t>
  </si>
  <si>
    <t>04367650969</t>
  </si>
  <si>
    <t>08613510968</t>
  </si>
  <si>
    <t>03224880967</t>
  </si>
  <si>
    <t>02083990982</t>
  </si>
  <si>
    <t>RDLFNC70H44B354H</t>
  </si>
  <si>
    <t>11422580156</t>
  </si>
  <si>
    <t>RNCCLR81T66E648Q</t>
  </si>
  <si>
    <t>02802610168</t>
  </si>
  <si>
    <t>SVRMCL79D44F205I</t>
  </si>
  <si>
    <t>03083060172</t>
  </si>
  <si>
    <t>RNLDVR73S08A794L</t>
  </si>
  <si>
    <t>12163900157</t>
  </si>
  <si>
    <t>13108280150</t>
  </si>
  <si>
    <t>07638410964</t>
  </si>
  <si>
    <t>03453020160</t>
  </si>
  <si>
    <t>03053700989</t>
  </si>
  <si>
    <t>06915071002</t>
  </si>
  <si>
    <t>05740490965</t>
  </si>
  <si>
    <t>09519430962</t>
  </si>
  <si>
    <t>09622710961</t>
  </si>
  <si>
    <t>13101930157</t>
  </si>
  <si>
    <t>12212870963</t>
  </si>
  <si>
    <t>LCCGLC78D25L419I</t>
  </si>
  <si>
    <t>REXCST74D26B157I</t>
  </si>
  <si>
    <t>02888760986</t>
  </si>
  <si>
    <t>01161900178</t>
  </si>
  <si>
    <t>01355970151</t>
  </si>
  <si>
    <t>02752280152</t>
  </si>
  <si>
    <t>DLAVCN63T47F205E</t>
  </si>
  <si>
    <t>LCTGLI83C12A794C</t>
  </si>
  <si>
    <t>MRCMRC73M03A940D</t>
  </si>
  <si>
    <t>02528270966</t>
  </si>
  <si>
    <t>00738470152</t>
  </si>
  <si>
    <t>03137390989</t>
  </si>
  <si>
    <t>02999720168</t>
  </si>
  <si>
    <t>02593700160</t>
  </si>
  <si>
    <t>03018010987</t>
  </si>
  <si>
    <t>02076190178</t>
  </si>
  <si>
    <t>03489240121</t>
  </si>
  <si>
    <t>02008360980</t>
  </si>
  <si>
    <t>03627060167</t>
  </si>
  <si>
    <t>12852900153</t>
  </si>
  <si>
    <t>08844870967</t>
  </si>
  <si>
    <t>03797550161</t>
  </si>
  <si>
    <t>02990820124</t>
  </si>
  <si>
    <t>00201760139</t>
  </si>
  <si>
    <t>02205340967</t>
  </si>
  <si>
    <t>10719650961</t>
  </si>
  <si>
    <t>02138230152</t>
  </si>
  <si>
    <t>02036070205</t>
  </si>
  <si>
    <t>CSTMRA82A63C975F</t>
  </si>
  <si>
    <t>PCLDTL63M53D643K</t>
  </si>
  <si>
    <t>11182430154</t>
  </si>
  <si>
    <t>00617000146</t>
  </si>
  <si>
    <t>08890720967</t>
  </si>
  <si>
    <t>06021250151</t>
  </si>
  <si>
    <t>03132280987</t>
  </si>
  <si>
    <t>06714860159</t>
  </si>
  <si>
    <t>03194190157</t>
  </si>
  <si>
    <t>01670300126</t>
  </si>
  <si>
    <t>ZNSGRG64P10A825W</t>
  </si>
  <si>
    <t>02543210153</t>
  </si>
  <si>
    <t>03296610177</t>
  </si>
  <si>
    <t>02080830165</t>
  </si>
  <si>
    <t>02795780986</t>
  </si>
  <si>
    <t>80011570175</t>
  </si>
  <si>
    <t>91010690120</t>
  </si>
  <si>
    <t>04289500169</t>
  </si>
  <si>
    <t>08551090155</t>
  </si>
  <si>
    <t>00117870154</t>
  </si>
  <si>
    <t>03704830961</t>
  </si>
  <si>
    <t>09553300964</t>
  </si>
  <si>
    <t>08558150960</t>
  </si>
  <si>
    <t>07726940153</t>
  </si>
  <si>
    <t>BRNLCU64C17A794U</t>
  </si>
  <si>
    <t>LBRLNE77E71F205H</t>
  </si>
  <si>
    <t>09494210157</t>
  </si>
  <si>
    <t>FLPLCU78L02F205Q</t>
  </si>
  <si>
    <t>10568490964</t>
  </si>
  <si>
    <t>PZZMRA86S43M052M</t>
  </si>
  <si>
    <t>03522430986</t>
  </si>
  <si>
    <t>02805250160</t>
  </si>
  <si>
    <t>08825310967</t>
  </si>
  <si>
    <t>07514990154</t>
  </si>
  <si>
    <t>02068280243</t>
  </si>
  <si>
    <t>00814680153</t>
  </si>
  <si>
    <t>08121591005</t>
  </si>
  <si>
    <t>10496500157</t>
  </si>
  <si>
    <t>03690020130</t>
  </si>
  <si>
    <t>81002130169</t>
  </si>
  <si>
    <t>MNSNLT69R45D284X</t>
  </si>
  <si>
    <t>06536550962</t>
  </si>
  <si>
    <t>RSMLSS74C07E253T</t>
  </si>
  <si>
    <t>03593410123</t>
  </si>
  <si>
    <t>02777370160</t>
  </si>
  <si>
    <t>08105480969</t>
  </si>
  <si>
    <t>00784890147</t>
  </si>
  <si>
    <t>02311420356</t>
  </si>
  <si>
    <t>01722140207</t>
  </si>
  <si>
    <t>FRSGLG67D29E704K</t>
  </si>
  <si>
    <t>01751070630</t>
  </si>
  <si>
    <t>02066990173</t>
  </si>
  <si>
    <t>04147860961</t>
  </si>
  <si>
    <t>08530490963</t>
  </si>
  <si>
    <t>02328230202</t>
  </si>
  <si>
    <t>03751100987</t>
  </si>
  <si>
    <t>11691250960</t>
  </si>
  <si>
    <t>02628500189</t>
  </si>
  <si>
    <t>10098190969</t>
  </si>
  <si>
    <t>08879540964</t>
  </si>
  <si>
    <t>12951200158</t>
  </si>
  <si>
    <t>CLDGRL72M21B300S</t>
  </si>
  <si>
    <t>00700220155</t>
  </si>
  <si>
    <t>03645510136</t>
  </si>
  <si>
    <t>03617440171</t>
  </si>
  <si>
    <t>08488820153</t>
  </si>
  <si>
    <t>01961160122</t>
  </si>
  <si>
    <t>03517460162</t>
  </si>
  <si>
    <t>03066160163</t>
  </si>
  <si>
    <t>VGNLLN92P48E063B</t>
  </si>
  <si>
    <t>00911390193</t>
  </si>
  <si>
    <t>01538780170</t>
  </si>
  <si>
    <t>CVNLPR69E19E333X</t>
  </si>
  <si>
    <t>01271650226</t>
  </si>
  <si>
    <t>10626970965</t>
  </si>
  <si>
    <t>01521760130</t>
  </si>
  <si>
    <t>03284110164</t>
  </si>
  <si>
    <t>02268920960</t>
  </si>
  <si>
    <t>10083860964</t>
  </si>
  <si>
    <t>SCCSRN67P29B819S</t>
  </si>
  <si>
    <t>12273170154</t>
  </si>
  <si>
    <t>13209780157</t>
  </si>
  <si>
    <t>02011230204</t>
  </si>
  <si>
    <t>PLNDGI89T15L400H</t>
  </si>
  <si>
    <t>11512040152</t>
  </si>
  <si>
    <t>02561100161</t>
  </si>
  <si>
    <t>COD COR PROVVISORIO</t>
  </si>
  <si>
    <t xml:space="preserve">CODICE COR </t>
  </si>
  <si>
    <r>
      <t>Elenco totale soggetti</t>
    </r>
    <r>
      <rPr>
        <b/>
        <u/>
        <sz val="13"/>
        <color rgb="FF0070C0"/>
        <rFont val="Arial"/>
        <family val="2"/>
      </rPr>
      <t xml:space="preserve"> ammessi e finanziati</t>
    </r>
    <r>
      <rPr>
        <b/>
        <sz val="13"/>
        <color rgb="FF0070C0"/>
        <rFont val="Arial"/>
        <family val="2"/>
      </rPr>
      <t xml:space="preserve"> - Rettifica VIII graduatoria Avviso pubblico Formazione continua FSE+ 2021-2027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</si>
</sst>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dd/mm/yyyy\ hh:mm:ss"/>
    <numFmt numFmtId="165" formatCode="#,##0.00\ &quot;€&quot;"/>
  </numFmts>
  <fonts count="12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color indexed="8"/>
      <name val="Calibri"/>
      <family val="2"/>
      <scheme val="minor"/>
    </font>
    <font>
      <sz val="12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rgb="FF0070C0"/>
      <name val="Arial"/>
      <family val="2"/>
    </font>
    <font>
      <b/>
      <u/>
      <sz val="13"/>
      <color rgb="FF0070C0"/>
      <name val="Arial"/>
      <family val="2"/>
    </font>
    <font>
      <sz val="11"/>
      <name val="Arial"/>
    </font>
  </fonts>
  <fills count="1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rgb="FFFFFF00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4C2F4"/>
        <bgColor indexed="64"/>
      </patternFill>
    </fill>
    <fill>
      <patternFill patternType="solid">
        <fgColor rgb="FF9FC5E8"/>
        <bgColor indexed="64"/>
      </patternFill>
    </fill>
    <fill>
      <patternFill patternType="solid">
        <fgColor rgb="FFEA9999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6666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12" borderId="3" xfId="0" applyFill="1" applyBorder="1" applyAlignment="1">
      <alignment wrapText="1"/>
    </xf>
    <xf numFmtId="0" fontId="0" fillId="0" borderId="3" xfId="0" applyBorder="1" applyAlignment="1">
      <alignment wrapText="1"/>
    </xf>
    <xf numFmtId="43" fontId="3" fillId="6" borderId="2" xfId="1" applyFont="1" applyFill="1" applyBorder="1" applyAlignment="1">
      <alignment horizontal="center" vertical="center" wrapText="1"/>
    </xf>
    <xf numFmtId="43" fontId="3" fillId="7" borderId="2" xfId="1" applyFont="1" applyFill="1" applyBorder="1" applyAlignment="1">
      <alignment horizontal="center" vertical="center" wrapText="1"/>
    </xf>
    <xf numFmtId="43" fontId="3" fillId="8" borderId="2" xfId="1" applyFont="1" applyFill="1" applyBorder="1" applyAlignment="1">
      <alignment horizontal="center" vertical="center" wrapText="1"/>
    </xf>
    <xf numFmtId="43" fontId="3" fillId="9" borderId="2" xfId="1" applyFont="1" applyFill="1" applyBorder="1" applyAlignment="1">
      <alignment horizontal="center" vertical="center" wrapText="1"/>
    </xf>
    <xf numFmtId="43" fontId="3" fillId="10" borderId="2" xfId="1" applyFont="1" applyFill="1" applyBorder="1" applyAlignment="1">
      <alignment horizontal="center" vertical="center" wrapText="1"/>
    </xf>
    <xf numFmtId="43" fontId="4" fillId="10" borderId="2" xfId="1" applyFont="1" applyFill="1" applyBorder="1" applyAlignment="1">
      <alignment horizontal="center" vertical="center" wrapText="1"/>
    </xf>
    <xf numFmtId="43" fontId="3" fillId="11" borderId="2" xfId="1" applyFont="1" applyFill="1" applyBorder="1" applyAlignment="1">
      <alignment horizontal="center" vertical="center" wrapText="1"/>
    </xf>
    <xf numFmtId="43" fontId="5" fillId="6" borderId="2" xfId="1" applyFont="1" applyFill="1" applyBorder="1" applyAlignment="1">
      <alignment horizontal="center" vertical="center" wrapText="1"/>
    </xf>
    <xf numFmtId="43" fontId="4" fillId="6" borderId="2" xfId="1" applyFont="1" applyFill="1" applyBorder="1" applyAlignment="1">
      <alignment horizontal="center" vertical="center" wrapText="1"/>
    </xf>
    <xf numFmtId="43" fontId="4" fillId="7" borderId="2" xfId="1" applyFont="1" applyFill="1" applyBorder="1" applyAlignment="1">
      <alignment horizontal="center" vertical="center" wrapText="1"/>
    </xf>
    <xf numFmtId="43" fontId="4" fillId="11" borderId="2" xfId="1" applyFont="1" applyFill="1" applyBorder="1" applyAlignment="1">
      <alignment horizontal="center" vertical="center" wrapText="1"/>
    </xf>
    <xf numFmtId="43" fontId="4" fillId="13" borderId="2" xfId="1" applyFont="1" applyFill="1" applyBorder="1" applyAlignment="1">
      <alignment horizontal="center" vertical="center" wrapText="1"/>
    </xf>
    <xf numFmtId="43" fontId="4" fillId="8" borderId="2" xfId="1" applyFont="1" applyFill="1" applyBorder="1" applyAlignment="1">
      <alignment horizontal="center" vertical="center" wrapText="1"/>
    </xf>
    <xf numFmtId="43" fontId="4" fillId="4" borderId="2" xfId="1" applyFont="1" applyFill="1" applyBorder="1" applyAlignment="1">
      <alignment horizontal="center" vertical="center" wrapText="1"/>
    </xf>
    <xf numFmtId="43" fontId="4" fillId="5" borderId="2" xfId="1" applyFont="1" applyFill="1" applyBorder="1" applyAlignment="1">
      <alignment horizontal="center" vertical="center" wrapText="1"/>
    </xf>
    <xf numFmtId="43" fontId="0" fillId="12" borderId="3" xfId="1" applyFont="1" applyFill="1" applyBorder="1" applyAlignment="1">
      <alignment wrapText="1"/>
    </xf>
    <xf numFmtId="43" fontId="0" fillId="0" borderId="3" xfId="1" applyFont="1" applyBorder="1" applyAlignment="1">
      <alignment wrapText="1"/>
    </xf>
    <xf numFmtId="43" fontId="0" fillId="0" borderId="0" xfId="1" applyFont="1"/>
    <xf numFmtId="2" fontId="0" fillId="0" borderId="0" xfId="0" applyNumberFormat="1"/>
    <xf numFmtId="49" fontId="0" fillId="0" borderId="0" xfId="0" applyNumberFormat="1"/>
    <xf numFmtId="0" fontId="7" fillId="0" borderId="0" xfId="0" applyFont="1" applyAlignment="1">
      <alignment wrapText="1"/>
    </xf>
    <xf numFmtId="2" fontId="6" fillId="3" borderId="4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8" fillId="0" borderId="0" xfId="0" applyNumberFormat="1" applyFont="1"/>
    <xf numFmtId="49" fontId="9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5" xfId="0" applyBorder="1"/>
    <xf numFmtId="0" fontId="1" fillId="2" borderId="0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lavio Pagnoncelli" refreshedDate="45068.460209027777" createdVersion="6" refreshedVersion="6" minRefreshableVersion="3" recordCount="2125" xr:uid="{2F0E3E6F-0A21-4D4B-ADA0-747ED27E4F14}">
  <cacheSource type="worksheet">
    <worksheetSource ref="A4:L4" sheet="Data Sheet"/>
  </cacheSource>
  <cacheFields count="13">
    <cacheField name="ID DOMANDA" numFmtId="0">
      <sharedItems containsSemiMixedTypes="0" containsString="0" containsNumber="1" containsInteger="1" minValue="4319534" maxValue="4532366"/>
    </cacheField>
    <cacheField name="NUMERO PROTOCOLLO" numFmtId="0">
      <sharedItems containsBlank="1"/>
    </cacheField>
    <cacheField name="DATA E ORA PROTOCOLLO" numFmtId="164">
      <sharedItems containsSemiMixedTypes="0" containsNonDate="0" containsDate="1" containsString="0" minDate="2022-12-12T16:44:56" maxDate="2023-03-13T15:11:52"/>
    </cacheField>
    <cacheField name="DENOMINAZIONE BENEFICIARIO" numFmtId="0">
      <sharedItems/>
    </cacheField>
    <cacheField name="CODICE FISCALE BENEFICIARIO" numFmtId="0">
      <sharedItems containsMixedTypes="1" containsNumber="1" containsInteger="1" minValue="1023440165" maxValue="12087630963" count="1262">
        <s v="00291490175"/>
        <n v="1023440165"/>
        <s v="03193400169"/>
        <s v="02277190167"/>
        <s v="02399480967"/>
        <s v="05825630964"/>
        <s v="03619390176"/>
        <s v="RNLSMN70P19A794V"/>
        <s v="11812690961"/>
        <s v="03221920170"/>
        <s v="03504290986"/>
        <s v="09479840960"/>
        <s v="05066690156"/>
        <s v="13162190154"/>
        <s v="03406150981"/>
        <s v="00632810164"/>
        <s v="03965450160"/>
        <s v="02917630135"/>
        <s v="02511410983"/>
        <s v="03081900130"/>
        <s v="03315310171"/>
        <s v="02912940166"/>
        <s v="02738560164"/>
        <s v="03425980129"/>
        <s v="01946180138"/>
        <s v="02058710175"/>
        <s v="02486780162"/>
        <s v="03388150124"/>
        <s v="02854430127"/>
        <s v="02025750130"/>
        <s v="03485450138"/>
        <s v="00283530178"/>
        <s v="01965760174"/>
        <s v="03606890980"/>
        <s v="GZZDNL90M13D284N"/>
        <s v="02236340648"/>
        <s v="00580360139"/>
        <s v="11812730965"/>
        <s v="02510050160"/>
        <s v="03904030982"/>
        <s v="00423490168"/>
        <s v="81003470176"/>
        <s v="01873050122"/>
        <s v="PSTFNC48H24B157A"/>
        <s v="02890871201"/>
        <s v="12320100964"/>
        <s v="03560060968"/>
        <s v="CNFFRZ72C09B157H"/>
        <s v="01756120174"/>
        <s v="10743430158"/>
        <s v="11962350150"/>
        <s v="04446000160"/>
        <s v="04482100163"/>
        <s v="05973540155"/>
        <s v="11309620158"/>
        <s v="09422590969"/>
        <s v="11380990967"/>
        <s v="12337840966"/>
        <s v="07793240966"/>
        <s v="02361900968"/>
        <s v="03033780986"/>
        <s v="02452140987"/>
        <s v="01023440165"/>
        <s v="12421000154"/>
        <s v="00295220172"/>
        <s v="12087630963"/>
        <n v="12087630963"/>
        <s v="FSTSFN81L50G149U"/>
        <s v="01638680163"/>
        <s v="10558840962"/>
        <s v="02605370960"/>
        <s v="03792330163"/>
        <s v="MRTGLG71M12E333Y"/>
        <s v="12776410156"/>
        <s v="01560950121"/>
        <s v="03633890987"/>
        <s v="04732240967"/>
        <s v="MRNLNZ73A42G264L"/>
        <s v="08126950966"/>
        <s v="MRNNCL90R15B157U"/>
        <s v="13254070157"/>
        <s v="03338300985"/>
        <s v="04342850981"/>
        <s v="00770590156"/>
        <s v="03247890175"/>
        <s v="09754090968"/>
        <s v="09548730960"/>
        <s v="10314040964"/>
        <s v="09706630960"/>
        <s v="05929470960"/>
        <s v="SLVPLA90R12B157G"/>
        <s v="09706660967"/>
        <s v="04230940167"/>
        <s v="01168290177"/>
        <s v="00749030151"/>
        <s v="08613170961"/>
        <s v="04885220964"/>
        <s v="05479820481"/>
        <s v="10233860963"/>
        <s v="09752090960"/>
        <s v="00483230173"/>
        <s v="02680350184"/>
        <s v="01864090160"/>
        <s v="04011480987"/>
        <s v="ZNCMRZ67M61A952H"/>
        <s v="07043531214"/>
        <s v="01934300169"/>
        <s v="01791880162"/>
        <s v="03451360170"/>
        <s v="04844890584"/>
        <s v="08879240961"/>
        <s v="03974770160"/>
        <s v="05013760961"/>
        <s v="10007460966"/>
        <s v="02740730169"/>
        <s v="04552940167"/>
        <s v="ZNNSRN72E44L219S"/>
        <s v="CRSLSN90P28E897I"/>
        <s v="07060790966"/>
        <s v="04102200153"/>
        <s v="01735360164"/>
        <s v="03452390176"/>
        <s v="03826980983"/>
        <s v="03990940987"/>
        <s v="02580880983"/>
        <s v="03335230961"/>
        <s v="DLLLCA87A71D918M"/>
        <s v="85005130159"/>
        <s v="06461810969"/>
        <s v="FRNMRC81D11B157T"/>
        <s v="00318780194"/>
        <s v="02172580165"/>
        <s v="04487340160"/>
        <s v="03157620133"/>
        <s v="07462010963"/>
        <s v="04022860169"/>
        <s v="04465060160"/>
        <s v="12908230159"/>
        <s v="02161750175"/>
        <s v="01378420168"/>
        <s v="00174100180"/>
        <s v="04138270980"/>
        <s v="10279800154"/>
        <s v="02019220967"/>
        <s v="00971730171"/>
        <s v="09874430961"/>
        <s v="02154670158"/>
        <s v="03482640178"/>
        <s v="02449420138"/>
        <s v="02933160984"/>
        <s v="10638550961"/>
        <s v="04987300961"/>
        <s v="10245810964"/>
        <s v="02351290164"/>
        <s v="00291090173"/>
        <s v="02818760155"/>
        <s v="04029300169"/>
        <s v="03311660173"/>
        <s v="00611300153"/>
        <s v="02467110165"/>
        <s v="02574220238"/>
        <s v="01801040989"/>
        <s v="00804150191"/>
        <s v="04867880017"/>
        <s v="03633910983"/>
        <s v="00713300127"/>
        <s v="01992400166"/>
        <s v="02552750164"/>
        <s v="00603160169"/>
        <s v="00261740161"/>
        <s v="01749130199"/>
        <s v="01159870193"/>
        <s v="01572720991"/>
        <s v="09362950157"/>
        <s v="03261830123"/>
        <s v="04487350169"/>
        <s v="01043160074"/>
        <s v="02575920984"/>
        <s v="04493760161"/>
        <s v="01087530182"/>
        <s v="03835590989"/>
        <s v="00754190155"/>
        <s v="02760980165"/>
        <s v="01271010132"/>
        <s v="00807810155"/>
        <s v="00558250171"/>
        <s v="02207200136"/>
        <s v="01873360984"/>
        <s v="04092960980"/>
        <s v="02711010989"/>
        <s v="03116420179"/>
        <s v="03959720164"/>
        <s v="01335180194"/>
        <s v="02760560181"/>
        <s v="09680710960"/>
        <s v="GLNSRA99T57B393G"/>
        <s v="00791090160"/>
        <s v="02866390186"/>
        <s v="01466740386"/>
        <s v="MLLLRT74S29L020M"/>
        <s v="03151860172"/>
        <s v="10631010963"/>
        <s v="02438720969"/>
        <s v="02192060180"/>
        <s v="06685910157"/>
        <s v="11357990156"/>
        <s v="04491840155"/>
        <s v="04310840980"/>
        <s v="03502350154"/>
        <s v="03311560969"/>
        <s v="04109200164"/>
        <s v="02570300356"/>
        <s v="12640410150"/>
        <s v="04193840156"/>
        <s v="02977480165"/>
        <s v="00953150174"/>
        <s v="07498370159"/>
        <s v="04227220987"/>
        <s v="13274110157"/>
        <s v="10834330960"/>
        <s v="01516890173"/>
        <s v="02548810205"/>
        <s v="FRRLNE80T52F205J"/>
        <s v="02393370131"/>
        <s v="06181830156"/>
        <s v="04327730232"/>
        <s v="06180000967"/>
        <s v="10281950153"/>
        <s v="01794940179"/>
        <s v="08794480965"/>
        <s v="11206920966"/>
        <s v="10804070158"/>
        <s v="08540780155"/>
        <s v="00846500189"/>
        <s v="02992050985"/>
        <s v="02410320200"/>
        <s v="06247620153"/>
        <s v="10425190963"/>
        <s v="02269770125"/>
        <s v="03464240138"/>
        <s v="11333210968"/>
        <s v="TRRBRC93H70L682I"/>
        <s v="10036580966"/>
        <s v="08857310968"/>
        <s v="TRLCLL80H44E333S"/>
        <s v="MRRSFN84L63H264Y"/>
        <s v="01659930208"/>
        <s v="GSPMGH83E43B157F"/>
        <s v="RZZGDU76D01E333K"/>
        <s v="03163880176"/>
        <s v="04238040986"/>
        <s v="LCTFNC75T71A794V"/>
        <s v="01649320189"/>
        <s v="00887670065"/>
        <s v="08773700961"/>
        <s v="06324460150"/>
        <s v="01613570983"/>
        <s v="08050620155"/>
        <s v="01825020363"/>
        <s v="01437280066"/>
        <s v="ZCCFNZ58M24A919R"/>
        <s v="LRDCRL71A16C034V"/>
        <s v="09126020966"/>
        <s v="MNTMRK76E02L682V"/>
        <s v="02511800134"/>
        <s v="01550630162"/>
        <s v="01533790166"/>
        <s v="02269780132"/>
        <s v="04132150964"/>
        <s v="01833150129"/>
        <s v="SQSFRC66L07E897Q"/>
        <s v="11005200966"/>
        <s v="04405470966"/>
        <s v="01423410206"/>
        <s v="10172540964"/>
        <s v="04142270166"/>
        <s v="CNSNCL74L25B157S"/>
        <s v="03914100965"/>
        <s v="02994490122"/>
        <s v="01628540229"/>
        <s v="04342750165"/>
        <s v="BCCCST75A30E897M"/>
        <s v="98012300178"/>
        <s v="15830831002"/>
        <s v="MNLBBR76P63A662O"/>
        <s v="02527500207"/>
        <s v="DLLFNC79M68F839K"/>
        <s v="FRNSFN77D19L020G"/>
        <s v="11005180960"/>
        <s v="07346510964"/>
        <s v="02812450183"/>
        <s v="04127270157"/>
        <s v="05903120631"/>
        <s v="02233530183"/>
        <s v="11764040967"/>
        <s v="LSTDVD75L12I690N"/>
        <s v="PRNGNN64B06C951L"/>
        <s v="11432710967"/>
        <s v="00446780173"/>
        <s v="02400020208"/>
        <s v="01341380192"/>
        <s v="01004120158"/>
        <s v="06221350967"/>
        <s v="STRPLA84C19E897B"/>
        <s v="08729840960"/>
        <s v="01716230204"/>
        <s v="08075820962"/>
        <s v="03379660982"/>
        <s v="04373410168"/>
        <s v="00806350153"/>
        <s v="11896530158"/>
        <s v="04261680153"/>
        <s v="01629760545"/>
        <s v="81003430162"/>
        <s v="BNCNDR83R11A757V"/>
        <s v="ZVENDR98E10I628S"/>
        <s v="00640480166"/>
        <s v="01048120198"/>
        <s v="10637570150"/>
        <s v="BFFMDL69D56A662V"/>
        <s v="11240660156"/>
        <s v="03142780174"/>
        <s v="04835010234"/>
        <s v="02424700983"/>
        <s v="00390410207"/>
        <s v="01579860154"/>
        <s v="02855670168"/>
        <s v="05079870969"/>
        <s v="02812440184"/>
        <s v="ZNRVNT84A26B149P"/>
        <s v="01582510192"/>
        <s v="12017080156"/>
        <s v="02083190989"/>
        <s v="03489890123"/>
        <s v="06157670966"/>
        <s v="03742020989"/>
        <s v="08408260159"/>
        <s v="02539010161"/>
        <s v="03607790171"/>
        <s v="07816670967"/>
        <s v="02258830963"/>
        <s v="10436100969"/>
        <s v="01566930150"/>
        <s v="03741320133"/>
        <s v="07517680968"/>
        <s v="PGNBRC89T71F205I"/>
        <s v="09206520158"/>
        <s v="02214130961"/>
        <s v="09753160960"/>
        <s v="02721800965"/>
        <s v="01593470204"/>
        <s v="04822280964"/>
        <s v="03430200166"/>
        <s v="03247150984"/>
        <s v="00689450161"/>
        <s v="03612390983"/>
        <s v="07501260967"/>
        <s v="03805470139"/>
        <s v="08455790157"/>
        <s v="03372480982"/>
        <s v="01920880174"/>
        <s v="01277120125"/>
        <s v="GLLMHL70D48B300W"/>
        <s v="08838010968"/>
        <s v="01630570164"/>
        <s v="03208290175"/>
        <s v="06859640960"/>
        <s v="11063160961"/>
        <s v="04610930168"/>
        <s v="01766780173"/>
        <s v="RZZCLD83M21A662D"/>
        <s v="03802810980"/>
        <s v="13384350156"/>
        <s v="04526020161"/>
        <s v="08216510969"/>
        <s v="00677650202"/>
        <s v="01571470168"/>
        <s v="04700950969"/>
        <s v="97418810152"/>
        <s v="GFFGPL48E19E735I"/>
        <s v="02304030980"/>
        <s v="03663980989"/>
        <s v="03269340984"/>
        <s v="03700050168"/>
        <s v="03238920171"/>
        <s v="01286540198"/>
        <s v="11091360963"/>
        <s v="RSCNRP74E08F205J"/>
        <s v="04517740165"/>
        <s v="03993580137"/>
        <s v="12214220969"/>
        <s v="04069100164"/>
        <s v="11357980157"/>
        <s v="04800580963"/>
        <s v="02659740183"/>
        <s v="03479800983"/>
        <s v="01845680980"/>
        <s v="11831120966"/>
        <s v="02779480165"/>
        <s v="09628210156"/>
        <s v="06402250960"/>
        <s v="LMLVTR80B25A984O"/>
        <s v="02766600981"/>
        <s v="CRNNDR91T26F205Z"/>
        <s v="MGRLCU64R16A794Q"/>
        <s v="FGLFNC94B54C618W"/>
        <s v="00995900057"/>
        <s v="03156531208"/>
        <s v="10839500963"/>
        <s v="02006570135"/>
        <s v="01517740989"/>
        <s v="RSCNCL96E10F205R"/>
        <s v="TNNNLT93P29F205A"/>
        <s v="01910090180"/>
        <s v="10902240968"/>
        <s v="03813780982"/>
        <s v="80017150162"/>
        <s v="09305060965"/>
        <s v="02479460012"/>
        <s v="05116310961"/>
        <s v="01560350165"/>
        <s v="02947040123"/>
        <s v="08707340967"/>
        <s v="00722360153"/>
        <s v="07805680159"/>
        <s v="DNIFNC89T71H224I"/>
        <s v="05595650960"/>
        <s v="06412980960"/>
        <s v="01362880153"/>
        <s v="00767090152"/>
        <s v="01054570963"/>
        <s v="05687010966"/>
        <s v="00137840203"/>
        <s v="12307180153"/>
        <s v="GRRVTI70E18A010C"/>
        <s v="BNRMRC90E23F205B"/>
        <s v="11058740157"/>
        <s v="03248070165"/>
        <s v="BRTMTT98B28F205T"/>
        <s v="DLCDSR99H60I422D"/>
        <s v="DLCGTN90D10L628D"/>
        <s v="FRNMSM82D24B149V"/>
        <s v="00331580126"/>
        <s v="GNCSVN78H48Z602C"/>
        <s v="VCCLRA77E56F205I"/>
        <s v="00762300135"/>
        <s v="02057080174"/>
        <s v="00892680174"/>
        <s v="11184220967"/>
        <s v="MSSVLR87M71B157I"/>
        <s v="06135890967"/>
        <s v="07597390967"/>
        <s v="01554240166"/>
        <s v="SBBNDR92M27B157D"/>
        <s v="RRQRCR01P10F205W"/>
        <s v="PMGSRA80P55F205P"/>
        <s v="RSPMHL70E19F205K"/>
        <s v="03740670983"/>
        <s v="TSCPLA71B27I274S"/>
        <s v="02076160189"/>
        <s v="09307110966"/>
        <s v="80024150163"/>
        <s v="93012540204"/>
        <s v="CSSSYN79B41F205N"/>
        <s v="TRVGNN56E19F205X"/>
        <s v="02006940189"/>
        <s v="00724270152"/>
        <s v="04544400262"/>
        <s v="09483190964"/>
        <s v="03860380124"/>
        <s v="DFNDNL87E55L400K"/>
        <s v="01765680184"/>
        <s v="00668080195"/>
        <s v="03167710171"/>
        <s v="05284480968"/>
        <s v="02471130985"/>
        <s v="05078000964"/>
        <s v="04143400960"/>
        <s v="RTOLSN70H04A794W"/>
        <s v="06308210969"/>
        <s v="01869870178"/>
        <s v="00454260175"/>
        <s v="01481580205"/>
        <s v="01975600170"/>
        <s v="CRLMHL70S50C573A"/>
        <s v="02082490232"/>
        <s v="02597930169"/>
        <s v="03084750136"/>
        <s v="04047180981"/>
        <s v="03353180163"/>
        <s v="01741620197"/>
        <s v="11303580150"/>
        <s v="80000940173"/>
        <s v="03370990123"/>
        <s v="10510900961"/>
        <s v="CRLGLC84R16A290W"/>
        <s v="SBNSFN67C25E648F"/>
        <s v="08979810960"/>
        <s v="10147700966"/>
        <s v="BLLFNC84D50G388O"/>
        <s v="09489890963"/>
        <s v="02638030961"/>
        <s v="02098410984"/>
        <s v="83001560164"/>
        <s v="00870980158"/>
        <s v="TRNDNL69L60F205N"/>
        <s v="02695990131"/>
        <s v="04191980962"/>
        <s v="12107560968"/>
        <s v="04257660987"/>
        <s v="01283080180"/>
        <s v="00619040173"/>
        <s v="02187210980"/>
        <s v="11094070965"/>
        <s v="11159510962"/>
        <s v="02214160125"/>
        <s v="03803070139"/>
        <s v="01776810176"/>
        <s v="LBNRRT79M50E507X"/>
        <s v="11630410964"/>
        <s v="11642990961"/>
        <s v="01431920154"/>
        <s v="13364080153"/>
        <s v="11521660156"/>
        <s v="09381280966"/>
        <s v="10731310156"/>
        <s v="09240270158"/>
        <s v="03171320983"/>
        <s v="11273390150"/>
        <s v="NGRFRC91S67F205Z"/>
        <s v="02608160129"/>
        <s v="02339140127"/>
        <s v="02112800962"/>
        <s v="03302590967"/>
        <s v="04793860158"/>
        <s v="05873390966"/>
        <s v="TRNMRC72P12C118T"/>
        <s v="15586121004"/>
        <s v="03826810164"/>
        <s v="03968000988"/>
        <s v="04068300989"/>
        <s v="02665010167"/>
        <s v="03893450985"/>
        <s v="05699990965"/>
        <s v="01950620987"/>
        <s v="02484570987"/>
        <s v="03478000981"/>
        <s v="00279300180"/>
        <s v="01873650137"/>
        <s v="04038490134"/>
        <s v="11411910968"/>
        <s v="12547530159"/>
        <s v="01289620187"/>
        <s v="02329010165"/>
        <s v="01956530164"/>
        <s v="02314900164"/>
        <s v="SFRSLC95L62H910Q"/>
        <s v="03146500164"/>
        <s v="02718500982"/>
        <s v="FLTPLA98S06D284I"/>
        <s v="00616780136"/>
        <s v="07007260966"/>
        <s v="00833670151"/>
        <s v="09473170158"/>
        <s v="12333050156"/>
        <s v="00319030169"/>
        <s v="DLLLVR62B03F471B"/>
        <s v="03203620129"/>
        <s v="00182230185"/>
        <s v="TRNVNI73D18F205O"/>
        <s v="07372590963"/>
        <s v="VLSNDR93R09E507B"/>
        <s v="13097440153"/>
        <s v="CHRNDR91D05F205S"/>
        <s v="08786190150"/>
        <s v="00737560151"/>
        <s v="GNLLRA86A54F205K"/>
        <s v="12489820964"/>
        <s v="01897890156"/>
        <s v="03219000126"/>
        <s v="SCRSFN79A27F205F"/>
        <s v="CRCSLV63E53H509U"/>
        <s v="02963400177"/>
        <s v="09175210963"/>
        <s v="08500560159"/>
        <s v="02074670163"/>
        <s v="02835280187"/>
        <s v="12648850159"/>
        <s v="03392930982"/>
        <s v="02097190165"/>
        <s v="06169220966"/>
        <s v="GRRDNL70T29A794H"/>
        <s v="02839650179"/>
        <s v="STFGNN83R59B157G"/>
        <s v="05082310151"/>
        <s v="00850030156"/>
        <s v="01344770209"/>
        <s v="LPMLSN75D09G220H"/>
        <s v="04311020160"/>
        <s v="00331700179"/>
        <s v="13416930157"/>
        <s v="10389880153"/>
        <s v="01550080137"/>
        <s v="BNLVLI85P65F133H"/>
        <s v="VDLPLA81E27B201M"/>
        <s v="TRZGPP82H26L738B"/>
        <s v="DVTDNT82H11L738R"/>
        <s v="CTRBNR55R20I982L"/>
        <s v="02129180176"/>
        <s v="00801920166"/>
        <s v="02647830203"/>
        <s v="02667750166"/>
        <s v="12763640153"/>
        <s v="00612730168"/>
        <s v="02844200986"/>
        <s v="02613380134"/>
        <s v="01085430187"/>
        <s v="03805950130"/>
        <s v="12794130158"/>
        <s v="01554370203"/>
        <s v="DGLLDA55P05F205O"/>
        <s v="01752360162"/>
        <s v="02212550020"/>
        <s v="04441680156"/>
        <s v="CNGLRT89M09G273H"/>
        <s v="00822250189"/>
        <s v="05290660967"/>
        <s v="04152090165"/>
        <s v="00777130154"/>
        <s v="05905250964"/>
        <s v="12954300153"/>
        <s v="03531810178"/>
        <s v="00305170185"/>
        <s v="02789950181"/>
        <s v="MLLVTR81R21A429R"/>
        <s v="04274420167"/>
        <s v="02338090166"/>
        <s v="03817490984"/>
        <s v="01037100169"/>
        <s v="00281720177"/>
        <s v="01301620173"/>
        <s v="08738300964"/>
        <s v="PLLLGU65L14D251H"/>
        <s v="01455680171"/>
        <s v="10693550963"/>
        <s v="02322960986"/>
        <s v="03384750158"/>
        <s v="04886260969"/>
        <s v="02943100178"/>
        <s v="03745480966"/>
        <s v="blgcst90c57f205a"/>
        <s v="01993160173"/>
        <s v="GNDCCL74C51L682T"/>
        <s v="02580450159"/>
        <s v="05191650968"/>
        <s v="10349660968"/>
        <s v="01990640177"/>
        <s v="VLIMSM58E06M109Y"/>
        <s v="80008650162"/>
        <s v="08531230962"/>
        <s v="01897720189"/>
        <s v="12333360159"/>
        <s v="03432100174"/>
        <s v="01210820195"/>
        <s v="01366060158"/>
        <s v="03929610982"/>
        <s v="02571991203"/>
        <s v="02049930130"/>
        <s v="FCCWTR65E27D284Q"/>
        <s v="00050700145"/>
        <s v="MGNMRC93C03A246W"/>
        <s v="08014970159"/>
        <s v="02657470981"/>
        <s v="00712410190"/>
        <s v="04720040965"/>
        <s v="02149180123"/>
        <s v="FZZLSE87L64D284C"/>
        <s v="SNTRYN88M51I625Z"/>
        <s v="02854400187"/>
        <s v="04643180161"/>
        <s v="02693350163"/>
        <s v="10315070960"/>
        <s v="10976940964"/>
        <s v="04530270166"/>
        <s v="03317390288"/>
        <s v="02015830165"/>
        <s v="03935120166"/>
        <s v="06377470965"/>
        <s v="QRZSVM73A12Z605K"/>
        <s v="02430030029"/>
        <s v="02614700181"/>
        <s v="07795021000"/>
        <s v="CSTGRT94P47L682C"/>
        <s v="09542910964"/>
        <s v="00877240143"/>
        <s v="00311940126"/>
        <s v="02011400989"/>
        <s v="03958560165"/>
        <s v="02327690133"/>
        <s v="04900510753"/>
        <s v="03572700981"/>
        <s v="02499620207"/>
        <s v="02486950161"/>
        <s v="03136080177"/>
        <s v="07188870963"/>
        <s v="05619950966"/>
        <s v="01780780134"/>
        <s v="09160640968"/>
        <s v="06891640960"/>
        <s v="FRRSRN77S70B201X"/>
        <s v="PZZMME88D55F205E"/>
        <s v="00462720202"/>
        <s v="11672530968"/>
        <s v="00150670206"/>
        <s v="01891210187"/>
        <s v="SPNRCR00E19B639C"/>
        <s v="03690060987"/>
        <s v="03920840133"/>
        <s v="03976160287"/>
        <s v="03152030122"/>
        <s v="00813980174"/>
        <s v="07553060968"/>
        <s v="08285960962"/>
        <s v="BNMFRC80S63D940P"/>
        <s v="02854570989"/>
        <s v="04551580162"/>
        <s v="02841560960"/>
        <s v="01488410133"/>
        <s v="01746670155"/>
        <s v="01035370194"/>
        <s v="02429090984"/>
        <s v="00735160194"/>
        <s v="01380280204"/>
        <s v="LNTGLI95H50I441P"/>
        <s v="04218560987"/>
        <s v="03463200984"/>
        <s v="09399770966"/>
        <s v="09301270964"/>
        <s v="03642420966"/>
        <s v="09861740968"/>
        <s v="08281360969"/>
        <s v="01770210191"/>
        <s v="MDNCLD63B05F205A"/>
        <s v="09743130156"/>
        <s v="09676500961"/>
        <s v="06948680969"/>
        <s v="05078440152"/>
        <s v="03720860984"/>
        <s v="PLTVNT93T43L400C"/>
        <s v="04062200169"/>
        <s v="03948780014"/>
        <s v="08660600969"/>
        <s v="03097820983"/>
        <s v="00955910195"/>
        <s v="09447630964"/>
        <s v="04060200989"/>
        <s v="03121340982"/>
        <s v="00809240153"/>
        <s v="01578540120"/>
        <s v="GLISFN79M23E897J"/>
        <s v="07939390964"/>
        <s v="01863030357"/>
        <s v="00190370130"/>
        <s v="10773800965"/>
        <s v="02569110964"/>
        <s v="02428560151"/>
        <s v="08684730966"/>
        <s v="04134100165"/>
        <s v="12500710962"/>
        <s v="00182620120"/>
        <s v="11083780962"/>
        <s v="00529330359"/>
        <s v="03769460167"/>
        <s v="07787410153"/>
        <s v="BRTMTT91E26C933B"/>
        <s v="00959470162"/>
        <s v="04369960986"/>
        <s v="03633940162"/>
        <s v="04275160986"/>
        <s v="87000470176"/>
        <s v="02634490169"/>
        <s v="02352410985"/>
        <s v="03355520168"/>
        <s v="03489710982"/>
        <s v="04115540165"/>
        <s v="03177770983"/>
        <s v="07728800587"/>
        <s v="02670960968"/>
        <s v="02578440980"/>
        <s v="04323770166"/>
        <s v="11218500962"/>
        <s v="03865580983"/>
        <s v="GNDLIA88C55C312A"/>
        <s v="13163130159"/>
        <s v="00503710170"/>
        <s v="01720990199"/>
        <s v="01376030191"/>
        <s v="GZZMRA64L26E648J"/>
        <s v="03636360129"/>
        <s v="03296080124"/>
        <s v="09568760962"/>
        <s v="02612840187"/>
        <s v="02172780039"/>
        <s v="02654270186"/>
        <s v="SMSRNA84E56Z602O"/>
        <s v="03265860985"/>
        <s v="02711400131"/>
        <s v="01121520157"/>
        <s v="00518860168"/>
        <s v="03219370131"/>
        <s v="NSTNRL75P29F205Z"/>
        <s v="02338650209"/>
        <s v="03712430127"/>
        <s v="01788080156"/>
        <s v="02915750216"/>
        <s v="BNRGBT84B03B157V"/>
        <s v="04178210169"/>
        <s v="PVSVNI82M19L020F"/>
        <s v="BRDRTI66P55D869Y"/>
        <s v="03372910988"/>
        <s v="01820550166"/>
        <s v="01618390197"/>
        <s v="08783460150"/>
        <s v="01667840167"/>
        <s v="09599100964"/>
        <s v="06092190963"/>
        <s v="00293910170"/>
        <s v="ZZZNNT58C63E986C"/>
        <s v="KHDSRA75R64I628B"/>
        <s v="01781330202"/>
        <s v="07373250963"/>
        <s v="01823070980"/>
        <s v="02320190206"/>
        <s v="03254940129"/>
        <s v="03320220126"/>
        <s v="03482760174"/>
        <s v="05225460962"/>
        <s v="07602190725"/>
        <s v="DDSDDT75P29Z117M"/>
        <s v="BSSSLV80P42A290P"/>
        <s v="09314570962"/>
        <s v="07762300965"/>
        <s v="QRNLRA87E49B157P"/>
        <s v="02826040160"/>
        <s v="04377950169"/>
        <s v="00226800167"/>
        <s v="00293290177"/>
        <s v="VSCNCR58E15F704N"/>
        <s v="11668410969"/>
        <s v="04419050986"/>
        <s v="02408730162"/>
        <s v="03108740170"/>
        <s v="SCRLCU89T27E063H"/>
        <s v="06878010583"/>
        <s v="00295690176"/>
        <s v="02528550185"/>
        <s v="03990680138"/>
        <s v="03508150137"/>
        <s v="GRNNDA90M65E507I"/>
        <s v="03131230173"/>
        <s v="03354470167"/>
        <s v="04063970372"/>
        <s v="11991530152"/>
        <s v="02880590985"/>
        <s v="03587250162"/>
        <s v="00712500172"/>
        <s v="10346540965"/>
        <s v="10525780960"/>
        <s v="01610790170"/>
        <s v="02691510982"/>
        <s v="06291950969"/>
        <s v="00588470203"/>
        <s v="10932150963"/>
        <s v="04316320961"/>
        <s v="02256690989"/>
        <s v="04435660156"/>
        <s v="06891080480"/>
        <s v="09479880156"/>
        <s v="11489570967"/>
        <s v="03761400161"/>
        <s v="04263790166"/>
        <s v="03610310165"/>
        <s v="02919140125"/>
        <s v="09388380967"/>
        <s v="07345710961"/>
        <s v="01844160208"/>
        <s v="01262010125"/>
        <s v="02955510173"/>
        <s v="PZZFRC69R02D969Y"/>
        <s v="00298210170"/>
        <s v="03927660120"/>
        <s v="03556190985"/>
        <s v="SBALRD93P15B729O"/>
        <s v="08889290964"/>
        <s v="09524670966"/>
        <s v="10172190018"/>
        <s v="00201320124"/>
        <s v="01064250168"/>
        <s v="DNDNRG73D01F205A"/>
        <s v="10084180966"/>
        <s v="01895470126"/>
        <s v="07163510154"/>
        <s v="02048760124"/>
        <s v="04208700981"/>
        <s v="12269440157"/>
        <s v="01887850129"/>
        <s v="CLMVLR84C66E507D"/>
        <s v="12058400966"/>
        <s v="11010260963"/>
        <s v="DRGJKB95E04M109Y"/>
        <s v="BDLLSM74P67D150U"/>
        <s v="04111060986"/>
        <s v="CMMNNL77R54H792H"/>
        <s v="12931810159"/>
        <s v="00176300200"/>
        <s v="02261570986"/>
        <s v="02456690201"/>
        <s v="11924100966"/>
        <s v="09770020965"/>
        <s v="01302600208"/>
        <s v="LSMSLV99R58F205M"/>
        <s v="12205240158"/>
        <s v="02016760205"/>
        <s v="10581980967"/>
        <s v="95015460132"/>
        <s v="03641880962"/>
        <s v="03440020984"/>
        <s v="10515790961"/>
        <s v="02384970162"/>
        <s v="04161240983"/>
        <s v="03537390969"/>
        <s v="03811300163"/>
        <s v="01544670985"/>
        <s v="02028580989"/>
        <s v="03413280987"/>
        <s v="01574190201"/>
        <s v="03216940167"/>
        <s v="01482170204"/>
        <s v="07796070964"/>
        <s v="03628300125"/>
        <s v="80095390151"/>
        <s v="13336530152"/>
        <s v="11777790152"/>
        <s v="07759840965"/>
        <s v="11762510961"/>
        <s v="01132060334"/>
        <s v="02027370168"/>
        <s v="01614890984"/>
        <s v="03207930177"/>
        <s v="07117510151"/>
        <s v="01884780980"/>
        <s v="02933600963"/>
        <s v="02706950983"/>
        <s v="10640540158"/>
        <s v="00184100121"/>
        <s v="03486010162"/>
        <s v="00565810827"/>
        <s v="02501930966"/>
        <s v="03233440175"/>
        <s v="01863460125"/>
        <s v="03856570167"/>
        <s v="02464160205"/>
        <s v="04620050163"/>
        <s v="11601120964"/>
        <s v="03991940960"/>
        <s v="PGNCHR82A53B393T"/>
        <s v="02064930171"/>
        <s v="BRTFRC96L18B729I"/>
        <s v="12860540157"/>
        <s v="04202550168"/>
        <s v="MRZDBR83E70B201T"/>
        <s v="08767740155"/>
        <s v="11244760960"/>
        <s v="12632510157"/>
        <s v="03050740178"/>
        <s v="03495140158"/>
        <s v="02173320173"/>
        <s v="02057760171"/>
        <s v="07481030968"/>
        <s v="06661430964"/>
        <s v="10281990159"/>
        <s v="09350450962"/>
        <s v="FRNLRT75D06H264D"/>
        <s v="12515640964"/>
        <s v="02149340172"/>
        <s v="03188770964"/>
        <s v="04602340160"/>
        <s v="03777960166"/>
        <s v="01387490202"/>
        <s v="GLBGNN99T25F205R"/>
        <s v="MROLNU77P52A345C"/>
        <s v="CZZFRZ87B09Z129E"/>
        <s v="01837990207"/>
        <s v="05114720153"/>
        <s v="01283410197"/>
        <s v="03603070172"/>
        <s v="MNDFPP82H16C118H"/>
        <s v="RFCFRC79C51H501L"/>
        <s v="80003290170"/>
        <s v="RMNFRZ64L29L175Z"/>
        <s v="11034610151"/>
        <s v="06628300961"/>
        <s v="04989520152"/>
        <s v="02288190123"/>
        <s v="03468330984"/>
        <s v="02004330987"/>
        <s v="NTTNMR72M62F712V"/>
        <s v="02326220122"/>
        <s v="02792390987"/>
        <s v="bnvdvd84c26d940j"/>
        <s v="02742910124"/>
        <s v="10556190964"/>
        <s v="PLZSMN94E16E063Y"/>
        <s v="DLIFNC60E19F205D"/>
        <s v="03594140968"/>
        <s v="03150380982"/>
        <s v="03759670965"/>
        <s v="03276030172"/>
        <s v="02504370202"/>
        <s v="01461770131"/>
        <s v="STCPLA82E66G856V"/>
        <s v="01426690135"/>
        <s v="02473160204"/>
        <s v="11433300966"/>
        <s v="10533140967"/>
        <s v="08390170960"/>
        <s v="01305890129"/>
        <s v="10073520156"/>
        <s v="03366000986"/>
        <s v="VCNGLC68P06C059K"/>
        <s v="04819420151"/>
        <s v="05732740963"/>
        <s v="00388130163"/>
        <s v="11039540965"/>
        <s v="10061600150"/>
        <s v="03092790173"/>
        <s v="01767110982"/>
        <s v="11306970150"/>
        <s v="02422020228"/>
        <s v="02494020163"/>
        <s v="03217130966"/>
        <s v="ZNLMHL84R04F861U"/>
        <s v="02755790165"/>
        <s v="02329530139"/>
        <s v="CRTFNC89A29F205I"/>
        <s v="00753410158"/>
        <s v="GHRFST62L26B149A"/>
        <s v="10885690965"/>
        <s v="09301420155"/>
        <s v="03975940986"/>
        <s v="00973540149"/>
        <s v="12483950155"/>
        <s v="02749780983"/>
        <s v="CNNFNC75P23F839R"/>
        <s v="13180160155"/>
        <s v="GTTLDN71R47F205T"/>
        <s v="02795690987"/>
        <s v="01998460982"/>
        <s v="CVLNDR86B21C933X"/>
        <s v="01415360138"/>
        <s v="06858050963"/>
        <s v="10669840158"/>
        <s v="CRNCHR88T60A290L"/>
        <s v="02860780168"/>
        <s v="PFNCRN91T57G288R"/>
        <s v="BRNNDR73H17G535I"/>
        <s v="07613840961"/>
        <s v="03597080120"/>
        <s v="97475710154"/>
        <s v="RCCLNE82L49E919R"/>
        <s v="PRTMNN77A49E897W"/>
        <s v="00834980153"/>
        <s v="10895860152"/>
        <s v="05922920961"/>
        <s v="00814870986"/>
        <s v="PRTNNA95D64Z138G"/>
        <s v="01590020986"/>
        <s v="00888350154"/>
        <s v="11806160153"/>
        <s v="11737170156"/>
        <s v="02400760126"/>
        <s v="01793420165"/>
        <s v="06058020964"/>
        <s v="04187160165"/>
        <s v="04514490160"/>
        <s v="BLDLRA71P64B157S"/>
        <s v="GHZSFN85T03A794N"/>
        <s v="03655140162"/>
        <s v="03962090969"/>
        <s v="QRSLGU64M01G220C"/>
        <s v="NVRFNC83E30E704L"/>
        <s v="01914700131"/>
        <s v="00754800159"/>
        <s v="06399770962"/>
        <s v="00624820122"/>
        <s v="11934740157"/>
        <s v="09508610962"/>
        <s v="CTTPNG62E15H078X"/>
        <s v="02619870161"/>
        <s v="01804650164"/>
        <s v="03578690988"/>
        <s v="03234910986"/>
        <s v="02233950126"/>
        <s v="00845010156"/>
        <s v="02004060162"/>
        <s v="02018040127"/>
        <s v="08126200156"/>
        <s v="RGSFMT75T63F205K"/>
        <s v="03659040129"/>
        <s v="00779380153"/>
        <s v="03925680989"/>
        <s v="06573140966"/>
        <s v="10388820150"/>
        <s v="01731460174"/>
        <s v="12606230154"/>
        <s v="01502250135"/>
        <s v="QLALNZ83L15M109R"/>
        <s v="00449130178"/>
        <s v="02903310965"/>
        <s v="02956190173"/>
        <s v="11308850962"/>
        <s v="02638110128"/>
        <s v="12184570153"/>
        <s v="10451690159"/>
        <s v="03341430969"/>
        <s v="03014920122"/>
        <s v="DMRLSN69D22B157U"/>
        <s v="02067020202"/>
        <s v="01573960174"/>
        <s v="01747410981"/>
        <s v="02491060964"/>
        <s v="02593570167"/>
        <s v="02902340179"/>
        <s v="FRRNDR95A27D940U"/>
        <s v="07097690965"/>
        <s v="TRZRRT69M02H509E"/>
        <s v="05974550963"/>
        <s v="01570800167"/>
        <s v="TLNNMR83T59G082T"/>
        <s v="DRGMHL80A41M109G"/>
        <s v="GMBPLA60T70M052C"/>
        <s v="RCRFRC91P23F537B"/>
        <s v="10538940965"/>
        <s v="01617160161"/>
        <s v="07436860014"/>
        <s v="01452880204"/>
        <s v="01431110194"/>
        <s v="04584790960"/>
        <s v="03351580968"/>
        <s v="09888170967"/>
        <s v="01343680128"/>
        <s v="05035600963"/>
        <s v="NPLFRC98M65F205N"/>
        <s v="03209090962"/>
        <s v="00275210102"/>
        <s v="03393740968"/>
        <s v="MGLMTT85A04B157A"/>
        <s v="04255670988"/>
        <s v="00212630164"/>
        <s v="02953450174"/>
        <s v="01057230169"/>
        <s v="00952780146"/>
        <s v="07781230151"/>
        <s v="01654490208"/>
        <s v="09883320963"/>
        <s v="01835970185"/>
        <s v="01902640208"/>
        <s v="01810650125"/>
        <s v="01312150194"/>
        <s v="PLRMKM92H21B729B"/>
        <s v="CLLPLA70B03H717B"/>
        <s v="00856790159"/>
        <s v="01523210209"/>
        <s v="07511070158"/>
        <s v="03772590984"/>
        <s v="08280551006"/>
        <s v="04268090984"/>
        <s v="BSSJNF77H49D142M"/>
        <s v="01210070205"/>
        <s v="00933980195"/>
        <s v="00729920173"/>
        <s v="04540630961"/>
        <s v="00280000175"/>
        <s v="03981330982"/>
        <s v="09571640961"/>
        <s v="00533470167"/>
        <s v="09417760155"/>
        <s v="02608470981"/>
        <s v="06957380964"/>
        <s v="07070980151"/>
        <s v="04210410983"/>
        <s v="09880450961"/>
        <s v="02256950128"/>
        <s v="11930780157"/>
        <s v="07858440964"/>
        <s v="FSLLRA86B60F952S"/>
        <s v="03984400162"/>
        <s v="01786570208"/>
        <s v="03033330980"/>
        <s v="01723170195"/>
        <s v="02546490133"/>
        <s v="00216450122"/>
        <s v="RSSLXA84T30M109S"/>
        <s v="BCCFPP69E09B201M"/>
        <s v="09653420969"/>
        <s v="04547640161"/>
        <s v="02893330163"/>
        <s v="01342440128"/>
        <s v="10804760154"/>
        <s v="02585790161"/>
        <s v="00525960043"/>
        <s v="06336920969"/>
        <s v="03236240127"/>
        <s v="03820510984"/>
        <s v="01551890195"/>
        <s v="83001350160"/>
        <s v="12510170157"/>
        <s v="07543000728"/>
        <s v="11560180017"/>
        <s v="07749100157"/>
        <s v="03988750984"/>
        <s v="03049110160"/>
        <s v="04330750987"/>
        <s v="03479230165"/>
        <s v="02053210163"/>
        <s v="03066020961"/>
        <s v="00690100201"/>
        <s v="00319490124"/>
        <s v="02077080170"/>
        <s v="BRDLSN78P29C118D"/>
        <s v="03505610174"/>
        <s v="04026040966"/>
        <s v="04783370960"/>
        <s v="10395850968"/>
        <s v="00992710160"/>
        <s v="07910170963"/>
        <s v="12858920155"/>
        <s v="SCVNDR92L21E897J"/>
        <s v="01351650039"/>
        <s v="07875030962"/>
        <s v="BNMLSN68H01C618O"/>
        <s v="SRTMTT82R13F382U"/>
        <s v="02346290204"/>
        <s v="SCCFNC72M12B157I"/>
        <s v="04325950980"/>
        <s v="02588860169"/>
        <s v="00253450167"/>
        <s v="04081010169"/>
        <s v="01977230174"/>
        <s v="01970160188"/>
        <s v="01896190202"/>
        <s v="03372770986"/>
        <s v="00192920213"/>
        <s v="04939120962"/>
        <s v="02913790123"/>
        <s v="01534160203"/>
        <s v="02620660064"/>
        <s v="09634340963"/>
        <s v="00635320153"/>
        <s v="02706760184"/>
        <s v="84001410178"/>
        <s v="01940970161"/>
      </sharedItems>
    </cacheField>
    <cacheField name="PROVINCIA SEDE OPERATIVA" numFmtId="0">
      <sharedItems/>
    </cacheField>
    <cacheField name="IMPORTO VOUCHER CONCESSO" numFmtId="0">
      <sharedItems containsSemiMixedTypes="0" containsString="0" containsNumber="1" minValue="350" maxValue="50000"/>
    </cacheField>
    <cacheField name="CODICE COR" numFmtId="0">
      <sharedItems containsBlank="1" containsMixedTypes="1" containsNumber="1" containsInteger="1" minValue="10468279" maxValue="10594903"/>
    </cacheField>
    <cacheField name="OPERATORE EROGANTE" numFmtId="0">
      <sharedItems containsMixedTypes="1" containsNumber="1" containsInteger="1" minValue="2206518" maxValue="2206518"/>
    </cacheField>
    <cacheField name="DENOMINAZIONE OPERATORE EROGANTE" numFmtId="0">
      <sharedItems/>
    </cacheField>
    <cacheField name="ID CORSO" numFmtId="0">
      <sharedItems/>
    </cacheField>
    <cacheField name="TITOLO CORSO" numFmtId="0">
      <sharedItems/>
    </cacheField>
    <cacheField name="Graduatori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lavio Pagnoncelli" refreshedDate="45096.537984259259" createdVersion="6" refreshedVersion="6" minRefreshableVersion="3" recordCount="3131" xr:uid="{397453DA-08B5-40AF-BE94-5822BE9232C3}">
  <cacheSource type="worksheet">
    <worksheetSource ref="A4:L394" sheet="Data Sheet"/>
  </cacheSource>
  <cacheFields count="13">
    <cacheField name="ID DOMANDA" numFmtId="0">
      <sharedItems containsSemiMixedTypes="0" containsString="0" containsNumber="1" containsInteger="1" minValue="4319534" maxValue="4573068"/>
    </cacheField>
    <cacheField name="NUMERO PROTOCOLLO" numFmtId="0">
      <sharedItems containsBlank="1"/>
    </cacheField>
    <cacheField name="DATA E ORA PROTOCOLLO" numFmtId="164">
      <sharedItems containsSemiMixedTypes="0" containsNonDate="0" containsDate="1" containsString="0" minDate="2022-12-12T16:44:56" maxDate="2023-03-31T17:54:58"/>
    </cacheField>
    <cacheField name="DENOMINAZIONE BENEFICIARIO" numFmtId="0">
      <sharedItems/>
    </cacheField>
    <cacheField name="CODICE FISCALE BENEFICIARIO" numFmtId="0">
      <sharedItems containsMixedTypes="1" containsNumber="1" containsInteger="1" minValue="1023440165" maxValue="12087630963" count="1758">
        <s v="00291490175"/>
        <n v="1023440165"/>
        <s v="03193400169"/>
        <s v="02277190167"/>
        <s v="02399480967"/>
        <s v="05825630964"/>
        <s v="03619390176"/>
        <s v="RNLSMN70P19A794V"/>
        <s v="11812690961"/>
        <s v="03221920170"/>
        <s v="03504290986"/>
        <s v="09479840960"/>
        <s v="05066690156"/>
        <s v="13162190154"/>
        <s v="03406150981"/>
        <s v="00632810164"/>
        <s v="03965450160"/>
        <s v="02917630135"/>
        <s v="02511410983"/>
        <s v="03081900130"/>
        <s v="03315310171"/>
        <s v="02912940166"/>
        <s v="02738560164"/>
        <s v="03425980129"/>
        <s v="01946180138"/>
        <s v="02058710175"/>
        <s v="02486780162"/>
        <s v="03388150124"/>
        <s v="02854430127"/>
        <s v="02025750130"/>
        <s v="03485450138"/>
        <s v="00283530178"/>
        <s v="01965760174"/>
        <s v="03606890980"/>
        <s v="GZZDNL90M13D284N"/>
        <s v="02236340648"/>
        <s v="00580360139"/>
        <s v="11812730965"/>
        <s v="02510050160"/>
        <s v="03904030982"/>
        <s v="00423490168"/>
        <s v="81003470176"/>
        <s v="01873050122"/>
        <s v="PSTFNC48H24B157A"/>
        <s v="02890871201"/>
        <s v="12320100964"/>
        <s v="03560060968"/>
        <s v="CNFFRZ72C09B157H"/>
        <s v="01756120174"/>
        <s v="10743430158"/>
        <s v="11962350150"/>
        <s v="04446000160"/>
        <s v="04482100163"/>
        <s v="05973540155"/>
        <s v="11309620158"/>
        <s v="09422590969"/>
        <s v="11380990967"/>
        <s v="12337840966"/>
        <s v="07793240966"/>
        <s v="02361900968"/>
        <s v="03033780986"/>
        <s v="02452140987"/>
        <s v="01023440165"/>
        <s v="12421000154"/>
        <s v="00295220172"/>
        <s v="12087630963"/>
        <n v="12087630963"/>
        <s v="FSTSFN81L50G149U"/>
        <s v="01638680163"/>
        <s v="10558840962"/>
        <s v="02605370960"/>
        <s v="03792330163"/>
        <s v="MRTGLG71M12E333Y"/>
        <s v="12776410156"/>
        <s v="01560950121"/>
        <s v="03633890987"/>
        <s v="04732240967"/>
        <s v="MRNLNZ73A42G264L"/>
        <s v="08126950966"/>
        <s v="MRNNCL90R15B157U"/>
        <s v="13254070157"/>
        <s v="03338300985"/>
        <s v="04342850981"/>
        <s v="00770590156"/>
        <s v="03247890175"/>
        <s v="09754090968"/>
        <s v="09548730960"/>
        <s v="10314040964"/>
        <s v="09706630960"/>
        <s v="05929470960"/>
        <s v="SLVPLA90R12B157G"/>
        <s v="09706660967"/>
        <s v="04230940167"/>
        <s v="01168290177"/>
        <s v="00749030151"/>
        <s v="08613170961"/>
        <s v="04885220964"/>
        <s v="05479820481"/>
        <s v="10233860963"/>
        <s v="09752090960"/>
        <s v="00483230173"/>
        <s v="02680350184"/>
        <s v="01864090160"/>
        <s v="04011480987"/>
        <s v="ZNCMRZ67M61A952H"/>
        <s v="07043531214"/>
        <s v="01934300169"/>
        <s v="01791880162"/>
        <s v="03451360170"/>
        <s v="04844890584"/>
        <s v="08879240961"/>
        <s v="03974770160"/>
        <s v="05013760961"/>
        <s v="10007460966"/>
        <s v="02740730169"/>
        <s v="04552940167"/>
        <s v="ZNNSRN72E44L219S"/>
        <s v="CRSLSN90P28E897I"/>
        <s v="07060790966"/>
        <s v="04102200153"/>
        <s v="01735360164"/>
        <s v="03452390176"/>
        <s v="03826980983"/>
        <s v="03990940987"/>
        <s v="02580880983"/>
        <s v="03335230961"/>
        <s v="DLLLCA87A71D918M"/>
        <s v="85005130159"/>
        <s v="06461810969"/>
        <s v="FRNMRC81D11B157T"/>
        <s v="00318780194"/>
        <s v="02172580165"/>
        <s v="04487340160"/>
        <s v="03157620133"/>
        <s v="07462010963"/>
        <s v="04022860169"/>
        <s v="04465060160"/>
        <s v="12908230159"/>
        <s v="02161750175"/>
        <s v="01378420168"/>
        <s v="00174100180"/>
        <s v="04138270980"/>
        <s v="10279800154"/>
        <s v="02019220967"/>
        <s v="00971730171"/>
        <s v="09874430961"/>
        <s v="02154670158"/>
        <s v="03482640178"/>
        <s v="02449420138"/>
        <s v="02933160984"/>
        <s v="10638550961"/>
        <s v="04987300961"/>
        <s v="10245810964"/>
        <s v="02351290164"/>
        <s v="00291090173"/>
        <s v="02818760155"/>
        <s v="04029300169"/>
        <s v="03311660173"/>
        <s v="00611300153"/>
        <s v="02467110165"/>
        <s v="02574220238"/>
        <s v="01801040989"/>
        <s v="00804150191"/>
        <s v="04867880017"/>
        <s v="03633910983"/>
        <s v="00713300127"/>
        <s v="01992400166"/>
        <s v="02552750164"/>
        <s v="00603160169"/>
        <s v="00261740161"/>
        <s v="01749130199"/>
        <s v="01159870193"/>
        <s v="01572720991"/>
        <s v="09362950157"/>
        <s v="03261830123"/>
        <s v="04487350169"/>
        <s v="01043160074"/>
        <s v="02575920984"/>
        <s v="04493760161"/>
        <s v="01087530182"/>
        <s v="03835590989"/>
        <s v="00754190155"/>
        <s v="02760980165"/>
        <s v="01271010132"/>
        <s v="00807810155"/>
        <s v="00558250171"/>
        <s v="02207200136"/>
        <s v="01873360984"/>
        <s v="04092960980"/>
        <s v="02711010989"/>
        <s v="03116420179"/>
        <s v="03959720164"/>
        <s v="01335180194"/>
        <s v="02760560181"/>
        <s v="09680710960"/>
        <s v="GLNSRA99T57B393G"/>
        <s v="00791090160"/>
        <s v="02866390186"/>
        <s v="01466740386"/>
        <s v="MLLLRT74S29L020M"/>
        <s v="03151860172"/>
        <s v="10631010963"/>
        <s v="02438720969"/>
        <s v="02192060180"/>
        <s v="06685910157"/>
        <s v="11357990156"/>
        <s v="04491840155"/>
        <s v="04310840980"/>
        <s v="03502350154"/>
        <s v="03311560969"/>
        <s v="04109200164"/>
        <s v="02570300356"/>
        <s v="12640410150"/>
        <s v="04193840156"/>
        <s v="02977480165"/>
        <s v="00953150174"/>
        <s v="07498370159"/>
        <s v="04227220987"/>
        <s v="13274110157"/>
        <s v="10834330960"/>
        <s v="01516890173"/>
        <s v="02548810205"/>
        <s v="FRRLNE80T52F205J"/>
        <s v="02393370131"/>
        <s v="06181830156"/>
        <s v="04327730232"/>
        <s v="06180000967"/>
        <s v="10281950153"/>
        <s v="01794940179"/>
        <s v="08794480965"/>
        <s v="11206920966"/>
        <s v="10804070158"/>
        <s v="08540780155"/>
        <s v="00846500189"/>
        <s v="02992050985"/>
        <s v="02410320200"/>
        <s v="06247620153"/>
        <s v="10425190963"/>
        <s v="02269770125"/>
        <s v="03464240138"/>
        <s v="11333210968"/>
        <s v="TRRBRC93H70L682I"/>
        <s v="10036580966"/>
        <s v="08857310968"/>
        <s v="TRLCLL80H44E333S"/>
        <s v="MRRSFN84L63H264Y"/>
        <s v="01659930208"/>
        <s v="GSPMGH83E43B157F"/>
        <s v="RZZGDU76D01E333K"/>
        <s v="03163880176"/>
        <s v="04238040986"/>
        <s v="LCTFNC75T71A794V"/>
        <s v="01649320189"/>
        <s v="00887670065"/>
        <s v="08773700961"/>
        <s v="06324460150"/>
        <s v="01613570983"/>
        <s v="08050620155"/>
        <s v="01825020363"/>
        <s v="01437280066"/>
        <s v="ZCCFNZ58M24A919R"/>
        <s v="LRDCRL71A16C034V"/>
        <s v="09126020966"/>
        <s v="MNTMRK76E02L682V"/>
        <s v="02511800134"/>
        <s v="01550630162"/>
        <s v="01533790166"/>
        <s v="02269780132"/>
        <s v="04132150964"/>
        <s v="01833150129"/>
        <s v="SQSFRC66L07E897Q"/>
        <s v="11005200966"/>
        <s v="04405470966"/>
        <s v="01423410206"/>
        <s v="10172540964"/>
        <s v="04142270166"/>
        <s v="CNSNCL74L25B157S"/>
        <s v="03914100965"/>
        <s v="02994490122"/>
        <s v="01628540229"/>
        <s v="04342750165"/>
        <s v="BCCCST75A30E897M"/>
        <s v="98012300178"/>
        <s v="15830831002"/>
        <s v="MNLBBR76P63A662O"/>
        <s v="02527500207"/>
        <s v="DLLFNC79M68F839K"/>
        <s v="FRNSFN77D19L020G"/>
        <s v="11005180960"/>
        <s v="07346510964"/>
        <s v="02812450183"/>
        <s v="04127270157"/>
        <s v="05903120631"/>
        <s v="02233530183"/>
        <s v="11764040967"/>
        <s v="LSTDVD75L12I690N"/>
        <s v="PRNGNN64B06C951L"/>
        <s v="11432710967"/>
        <s v="00446780173"/>
        <s v="02400020208"/>
        <s v="01341380192"/>
        <s v="01004120158"/>
        <s v="06221350967"/>
        <s v="STRPLA84C19E897B"/>
        <s v="08729840960"/>
        <s v="01716230204"/>
        <s v="08075820962"/>
        <s v="03379660982"/>
        <s v="04373410168"/>
        <s v="00806350153"/>
        <s v="11896530158"/>
        <s v="04261680153"/>
        <s v="01629760545"/>
        <s v="81003430162"/>
        <s v="BNCNDR83R11A757V"/>
        <s v="ZVENDR98E10I628S"/>
        <s v="00640480166"/>
        <s v="01048120198"/>
        <s v="10637570150"/>
        <s v="BFFMDL69D56A662V"/>
        <s v="11240660156"/>
        <s v="03142780174"/>
        <s v="04835010234"/>
        <s v="02424700983"/>
        <s v="00390410207"/>
        <s v="01579860154"/>
        <s v="02855670168"/>
        <s v="05079870969"/>
        <s v="02812440184"/>
        <s v="ZNRVNT84A26B149P"/>
        <s v="01582510192"/>
        <s v="12017080156"/>
        <s v="02083190989"/>
        <s v="03489890123"/>
        <s v="06157670966"/>
        <s v="03742020989"/>
        <s v="08408260159"/>
        <s v="02539010161"/>
        <s v="03607790171"/>
        <s v="07816670967"/>
        <s v="02258830963"/>
        <s v="10436100969"/>
        <s v="01566930150"/>
        <s v="03741320133"/>
        <s v="07517680968"/>
        <s v="PGNBRC89T71F205I"/>
        <s v="09206520158"/>
        <s v="02214130961"/>
        <s v="09753160960"/>
        <s v="02721800965"/>
        <s v="01593470204"/>
        <s v="04822280964"/>
        <s v="03430200166"/>
        <s v="03247150984"/>
        <s v="00689450161"/>
        <s v="03612390983"/>
        <s v="07501260967"/>
        <s v="03805470139"/>
        <s v="08455790157"/>
        <s v="03372480982"/>
        <s v="01920880174"/>
        <s v="01277120125"/>
        <s v="GLLMHL70D48B300W"/>
        <s v="08838010968"/>
        <s v="01630570164"/>
        <s v="03208290175"/>
        <s v="06859640960"/>
        <s v="11063160961"/>
        <s v="04610930168"/>
        <s v="01766780173"/>
        <s v="RZZCLD83M21A662D"/>
        <s v="03802810980"/>
        <s v="13384350156"/>
        <s v="04526020161"/>
        <s v="08216510969"/>
        <s v="00677650202"/>
        <s v="01571470168"/>
        <s v="04700950969"/>
        <s v="97418810152"/>
        <s v="GFFGPL48E19E735I"/>
        <s v="02304030980"/>
        <s v="03663980989"/>
        <s v="03269340984"/>
        <s v="03700050168"/>
        <s v="03238920171"/>
        <s v="01286540198"/>
        <s v="11091360963"/>
        <s v="RSCNRP74E08F205J"/>
        <s v="04517740165"/>
        <s v="03993580137"/>
        <s v="12214220969"/>
        <s v="04069100164"/>
        <s v="11357980157"/>
        <s v="04800580963"/>
        <s v="02659740183"/>
        <s v="03479800983"/>
        <s v="01845680980"/>
        <s v="11831120966"/>
        <s v="02779480165"/>
        <s v="09628210156"/>
        <s v="06402250960"/>
        <s v="LMLVTR80B25A984O"/>
        <s v="02766600981"/>
        <s v="CRNNDR91T26F205Z"/>
        <s v="MGRLCU64R16A794Q"/>
        <s v="FGLFNC94B54C618W"/>
        <s v="00995900057"/>
        <s v="03156531208"/>
        <s v="10839500963"/>
        <s v="02006570135"/>
        <s v="01517740989"/>
        <s v="RSCNCL96E10F205R"/>
        <s v="TNNNLT93P29F205A"/>
        <s v="01910090180"/>
        <s v="10902240968"/>
        <s v="03813780982"/>
        <s v="80017150162"/>
        <s v="09305060965"/>
        <s v="02479460012"/>
        <s v="05116310961"/>
        <s v="01560350165"/>
        <s v="02947040123"/>
        <s v="08707340967"/>
        <s v="00722360153"/>
        <s v="07805680159"/>
        <s v="DNIFNC89T71H224I"/>
        <s v="05595650960"/>
        <s v="06412980960"/>
        <s v="01362880153"/>
        <s v="00767090152"/>
        <s v="01054570963"/>
        <s v="05687010966"/>
        <s v="00137840203"/>
        <s v="12307180153"/>
        <s v="GRRVTI70E18A010C"/>
        <s v="BNRMRC90E23F205B"/>
        <s v="11058740157"/>
        <s v="03248070165"/>
        <s v="BRTMTT98B28F205T"/>
        <s v="DLCDSR99H60I422D"/>
        <s v="DLCGTN90D10L628D"/>
        <s v="FRNMSM82D24B149V"/>
        <s v="00331580126"/>
        <s v="GNCSVN78H48Z602C"/>
        <s v="VCCLRA77E56F205I"/>
        <s v="00762300135"/>
        <s v="02057080174"/>
        <s v="00892680174"/>
        <s v="11184220967"/>
        <s v="MSSVLR87M71B157I"/>
        <s v="06135890967"/>
        <s v="07597390967"/>
        <s v="01554240166"/>
        <s v="SBBNDR92M27B157D"/>
        <s v="RRQRCR01P10F205W"/>
        <s v="PMGSRA80P55F205P"/>
        <s v="RSPMHL70E19F205K"/>
        <s v="03740670983"/>
        <s v="TSCPLA71B27I274S"/>
        <s v="02076160189"/>
        <s v="09307110966"/>
        <s v="80024150163"/>
        <s v="93012540204"/>
        <s v="CSSSYN79B41F205N"/>
        <s v="TRVGNN56E19F205X"/>
        <s v="02006940189"/>
        <s v="00724270152"/>
        <s v="04544400262"/>
        <s v="09483190964"/>
        <s v="03860380124"/>
        <s v="DFNDNL87E55L400K"/>
        <s v="01765680184"/>
        <s v="00668080195"/>
        <s v="03167710171"/>
        <s v="05284480968"/>
        <s v="02471130985"/>
        <s v="05078000964"/>
        <s v="04143400960"/>
        <s v="RTOLSN70H04A794W"/>
        <s v="06308210969"/>
        <s v="01869870178"/>
        <s v="00454260175"/>
        <s v="01481580205"/>
        <s v="01975600170"/>
        <s v="CRLMHL70S50C573A"/>
        <s v="02082490232"/>
        <s v="02597930169"/>
        <s v="03084750136"/>
        <s v="04047180981"/>
        <s v="03353180163"/>
        <s v="01741620197"/>
        <s v="11303580150"/>
        <s v="80000940173"/>
        <s v="03370990123"/>
        <s v="10510900961"/>
        <s v="CRLGLC84R16A290W"/>
        <s v="SBNSFN67C25E648F"/>
        <s v="08979810960"/>
        <s v="10147700966"/>
        <s v="BLLFNC84D50G388O"/>
        <s v="09489890963"/>
        <s v="02638030961"/>
        <s v="02098410984"/>
        <s v="83001560164"/>
        <s v="00870980158"/>
        <s v="TRNDNL69L60F205N"/>
        <s v="02695990131"/>
        <s v="04191980962"/>
        <s v="12107560968"/>
        <s v="04257660987"/>
        <s v="01283080180"/>
        <s v="00619040173"/>
        <s v="02187210980"/>
        <s v="11094070965"/>
        <s v="11159510962"/>
        <s v="02214160125"/>
        <s v="03803070139"/>
        <s v="01776810176"/>
        <s v="LBNRRT79M50E507X"/>
        <s v="11630410964"/>
        <s v="11642990961"/>
        <s v="01431920154"/>
        <s v="13364080153"/>
        <s v="11521660156"/>
        <s v="09381280966"/>
        <s v="10731310156"/>
        <s v="09240270158"/>
        <s v="03171320983"/>
        <s v="11273390150"/>
        <s v="NGRFRC91S67F205Z"/>
        <s v="02608160129"/>
        <s v="02339140127"/>
        <s v="02112800962"/>
        <s v="03302590967"/>
        <s v="04793860158"/>
        <s v="05873390966"/>
        <s v="TRNMRC72P12C118T"/>
        <s v="15586121004"/>
        <s v="03826810164"/>
        <s v="03968000988"/>
        <s v="04068300989"/>
        <s v="02665010167"/>
        <s v="03893450985"/>
        <s v="05699990965"/>
        <s v="01950620987"/>
        <s v="02484570987"/>
        <s v="03478000981"/>
        <s v="00279300180"/>
        <s v="01873650137"/>
        <s v="04038490134"/>
        <s v="11411910968"/>
        <s v="12547530159"/>
        <s v="01289620187"/>
        <s v="02329010165"/>
        <s v="01956530164"/>
        <s v="02314900164"/>
        <s v="SFRSLC95L62H910Q"/>
        <s v="03146500164"/>
        <s v="02718500982"/>
        <s v="FLTPLA98S06D284I"/>
        <s v="00616780136"/>
        <s v="07007260966"/>
        <s v="00833670151"/>
        <s v="09473170158"/>
        <s v="12333050156"/>
        <s v="00319030169"/>
        <s v="DLLLVR62B03F471B"/>
        <s v="03203620129"/>
        <s v="00182230185"/>
        <s v="TRNVNI73D18F205O"/>
        <s v="07372590963"/>
        <s v="VLSNDR93R09E507B"/>
        <s v="13097440153"/>
        <s v="CHRNDR91D05F205S"/>
        <s v="08786190150"/>
        <s v="00737560151"/>
        <s v="GNLLRA86A54F205K"/>
        <s v="12489820964"/>
        <s v="01897890156"/>
        <s v="03219000126"/>
        <s v="SCRSFN79A27F205F"/>
        <s v="CRCSLV63E53H509U"/>
        <s v="02963400177"/>
        <s v="09175210963"/>
        <s v="08500560159"/>
        <s v="02074670163"/>
        <s v="02835280187"/>
        <s v="12648850159"/>
        <s v="03392930982"/>
        <s v="02097190165"/>
        <s v="06169220966"/>
        <s v="GRRDNL70T29A794H"/>
        <s v="02839650179"/>
        <s v="STFGNN83R59B157G"/>
        <s v="05082310151"/>
        <s v="00850030156"/>
        <s v="01344770209"/>
        <s v="LPMLSN75D09G220H"/>
        <s v="04311020160"/>
        <s v="00331700179"/>
        <s v="13416930157"/>
        <s v="10389880153"/>
        <s v="01550080137"/>
        <s v="BNLVLI85P65F133H"/>
        <s v="VDLPLA81E27B201M"/>
        <s v="TRZGPP82H26L738B"/>
        <s v="DVTDNT82H11L738R"/>
        <s v="CTRBNR55R20I982L"/>
        <s v="02129180176"/>
        <s v="00801920166"/>
        <s v="02647830203"/>
        <s v="02667750166"/>
        <s v="12763640153"/>
        <s v="00612730168"/>
        <s v="02844200986"/>
        <s v="02613380134"/>
        <s v="01085430187"/>
        <s v="03805950130"/>
        <s v="12794130158"/>
        <s v="01554370203"/>
        <s v="DGLLDA55P05F205O"/>
        <s v="01752360162"/>
        <s v="02212550020"/>
        <s v="04441680156"/>
        <s v="CNGLRT89M09G273H"/>
        <s v="00822250189"/>
        <s v="05290660967"/>
        <s v="04152090165"/>
        <s v="00777130154"/>
        <s v="05905250964"/>
        <s v="12954300153"/>
        <s v="03531810178"/>
        <s v="00305170185"/>
        <s v="02789950181"/>
        <s v="MLLVTR81R21A429R"/>
        <s v="04274420167"/>
        <s v="02338090166"/>
        <s v="03817490984"/>
        <s v="01037100169"/>
        <s v="00281720177"/>
        <s v="01301620173"/>
        <s v="08738300964"/>
        <s v="PLLLGU65L14D251H"/>
        <s v="01455680171"/>
        <s v="10693550963"/>
        <s v="02322960986"/>
        <s v="03384750158"/>
        <s v="04886260969"/>
        <s v="02943100178"/>
        <s v="03745480966"/>
        <s v="blgcst90c57f205a"/>
        <s v="01993160173"/>
        <s v="GNDCCL74C51L682T"/>
        <s v="02580450159"/>
        <s v="05191650968"/>
        <s v="10349660968"/>
        <s v="01990640177"/>
        <s v="VLIMSM58E06M109Y"/>
        <s v="80008650162"/>
        <s v="08531230962"/>
        <s v="01897720189"/>
        <s v="12333360159"/>
        <s v="03432100174"/>
        <s v="01210820195"/>
        <s v="01366060158"/>
        <s v="03929610982"/>
        <s v="02571991203"/>
        <s v="02049930130"/>
        <s v="FCCWTR65E27D284Q"/>
        <s v="00050700145"/>
        <s v="MGNMRC93C03A246W"/>
        <s v="08014970159"/>
        <s v="02657470981"/>
        <s v="00712410190"/>
        <s v="04720040965"/>
        <s v="02149180123"/>
        <s v="FZZLSE87L64D284C"/>
        <s v="SNTRYN88M51I625Z"/>
        <s v="02854400187"/>
        <s v="04643180161"/>
        <s v="02693350163"/>
        <s v="10315070960"/>
        <s v="10976940964"/>
        <s v="04530270166"/>
        <s v="03317390288"/>
        <s v="02015830165"/>
        <s v="03935120166"/>
        <s v="06377470965"/>
        <s v="QRZSVM73A12Z605K"/>
        <s v="02430030029"/>
        <s v="02614700181"/>
        <s v="07795021000"/>
        <s v="CSTGRT94P47L682C"/>
        <s v="09542910964"/>
        <s v="00877240143"/>
        <s v="00311940126"/>
        <s v="02011400989"/>
        <s v="03958560165"/>
        <s v="02327690133"/>
        <s v="04900510753"/>
        <s v="03572700981"/>
        <s v="02499620207"/>
        <s v="02486950161"/>
        <s v="03136080177"/>
        <s v="07188870963"/>
        <s v="05619950966"/>
        <s v="01780780134"/>
        <s v="09160640968"/>
        <s v="06891640960"/>
        <s v="FRRSRN77S70B201X"/>
        <s v="PZZMME88D55F205E"/>
        <s v="00462720202"/>
        <s v="11672530968"/>
        <s v="00150670206"/>
        <s v="01891210187"/>
        <s v="SPNRCR00E19B639C"/>
        <s v="03690060987"/>
        <s v="03920840133"/>
        <s v="03976160287"/>
        <s v="03152030122"/>
        <s v="00813980174"/>
        <s v="07553060968"/>
        <s v="08285960962"/>
        <s v="BNMFRC80S63D940P"/>
        <s v="02854570989"/>
        <s v="04551580162"/>
        <s v="02841560960"/>
        <s v="01488410133"/>
        <s v="01746670155"/>
        <s v="01035370194"/>
        <s v="02429090984"/>
        <s v="00735160194"/>
        <s v="01380280204"/>
        <s v="LNTGLI95H50I441P"/>
        <s v="04218560987"/>
        <s v="03463200984"/>
        <s v="09399770966"/>
        <s v="09301270964"/>
        <s v="03642420966"/>
        <s v="09861740968"/>
        <s v="08281360969"/>
        <s v="01770210191"/>
        <s v="MDNCLD63B05F205A"/>
        <s v="09743130156"/>
        <s v="09676500961"/>
        <s v="06948680969"/>
        <s v="05078440152"/>
        <s v="03720860984"/>
        <s v="PLTVNT93T43L400C"/>
        <s v="04062200169"/>
        <s v="03948780014"/>
        <s v="08660600969"/>
        <s v="03097820983"/>
        <s v="00955910195"/>
        <s v="09447630964"/>
        <s v="04060200989"/>
        <s v="03121340982"/>
        <s v="00809240153"/>
        <s v="01578540120"/>
        <s v="GLISFN79M23E897J"/>
        <s v="07939390964"/>
        <s v="01863030357"/>
        <s v="00190370130"/>
        <s v="10773800965"/>
        <s v="02569110964"/>
        <s v="02428560151"/>
        <s v="08684730966"/>
        <s v="04134100165"/>
        <s v="12500710962"/>
        <s v="00182620120"/>
        <s v="11083780962"/>
        <s v="00529330359"/>
        <s v="03769460167"/>
        <s v="07787410153"/>
        <s v="BRTMTT91E26C933B"/>
        <s v="00959470162"/>
        <s v="04369960986"/>
        <s v="03633940162"/>
        <s v="04275160986"/>
        <s v="87000470176"/>
        <s v="02634490169"/>
        <s v="02352410985"/>
        <s v="03355520168"/>
        <s v="03489710982"/>
        <s v="04115540165"/>
        <s v="03177770983"/>
        <s v="07728800587"/>
        <s v="02670960968"/>
        <s v="02578440980"/>
        <s v="04323770166"/>
        <s v="11218500962"/>
        <s v="03865580983"/>
        <s v="GNDLIA88C55C312A"/>
        <s v="13163130159"/>
        <s v="00503710170"/>
        <s v="01720990199"/>
        <s v="01376030191"/>
        <s v="GZZMRA64L26E648J"/>
        <s v="03636360129"/>
        <s v="03296080124"/>
        <s v="09568760962"/>
        <s v="02612840187"/>
        <s v="02172780039"/>
        <s v="02654270186"/>
        <s v="SMSRNA84E56Z602O"/>
        <s v="03265860985"/>
        <s v="02711400131"/>
        <s v="01121520157"/>
        <s v="00518860168"/>
        <s v="03219370131"/>
        <s v="NSTNRL75P29F205Z"/>
        <s v="02338650209"/>
        <s v="03712430127"/>
        <s v="01788080156"/>
        <s v="02915750216"/>
        <s v="BNRGBT84B03B157V"/>
        <s v="04178210169"/>
        <s v="PVSVNI82M19L020F"/>
        <s v="BRDRTI66P55D869Y"/>
        <s v="03372910988"/>
        <s v="01820550166"/>
        <s v="01618390197"/>
        <s v="08783460150"/>
        <s v="01667840167"/>
        <s v="09599100964"/>
        <s v="06092190963"/>
        <s v="00293910170"/>
        <s v="ZZZNNT58C63E986C"/>
        <s v="KHDSRA75R64I628B"/>
        <s v="01781330202"/>
        <s v="07373250963"/>
        <s v="01823070980"/>
        <s v="02320190206"/>
        <s v="03254940129"/>
        <s v="03320220126"/>
        <s v="03482760174"/>
        <s v="05225460962"/>
        <s v="07602190725"/>
        <s v="DDSDDT75P29Z117M"/>
        <s v="BSSSLV80P42A290P"/>
        <s v="09314570962"/>
        <s v="07762300965"/>
        <s v="QRNLRA87E49B157P"/>
        <s v="02826040160"/>
        <s v="04377950169"/>
        <s v="00226800167"/>
        <s v="00293290177"/>
        <s v="VSCNCR58E15F704N"/>
        <s v="11668410969"/>
        <s v="04419050986"/>
        <s v="02408730162"/>
        <s v="03108740170"/>
        <s v="SCRLCU89T27E063H"/>
        <s v="06878010583"/>
        <s v="00295690176"/>
        <s v="02528550185"/>
        <s v="03990680138"/>
        <s v="03508150137"/>
        <s v="GRNNDA90M65E507I"/>
        <s v="03131230173"/>
        <s v="03354470167"/>
        <s v="04063970372"/>
        <s v="11991530152"/>
        <s v="02880590985"/>
        <s v="03587250162"/>
        <s v="00712500172"/>
        <s v="10346540965"/>
        <s v="10525780960"/>
        <s v="01610790170"/>
        <s v="02691510982"/>
        <s v="06291950969"/>
        <s v="00588470203"/>
        <s v="10932150963"/>
        <s v="04316320961"/>
        <s v="02256690989"/>
        <s v="04435660156"/>
        <s v="06891080480"/>
        <s v="09479880156"/>
        <s v="11489570967"/>
        <s v="03761400161"/>
        <s v="04263790166"/>
        <s v="03610310165"/>
        <s v="02919140125"/>
        <s v="09388380967"/>
        <s v="07345710961"/>
        <s v="01844160208"/>
        <s v="01262010125"/>
        <s v="02955510173"/>
        <s v="PZZFRC69R02D969Y"/>
        <s v="00298210170"/>
        <s v="03927660120"/>
        <s v="03556190985"/>
        <s v="SBALRD93P15B729O"/>
        <s v="08889290964"/>
        <s v="09524670966"/>
        <s v="10172190018"/>
        <s v="00201320124"/>
        <s v="01064250168"/>
        <s v="DNDNRG73D01F205A"/>
        <s v="10084180966"/>
        <s v="01895470126"/>
        <s v="07163510154"/>
        <s v="02048760124"/>
        <s v="04208700981"/>
        <s v="12269440157"/>
        <s v="01887850129"/>
        <s v="CLMVLR84C66E507D"/>
        <s v="12058400966"/>
        <s v="11010260963"/>
        <s v="DRGJKB95E04M109Y"/>
        <s v="BDLLSM74P67D150U"/>
        <s v="04111060986"/>
        <s v="CMMNNL77R54H792H"/>
        <s v="12931810159"/>
        <s v="00176300200"/>
        <s v="02261570986"/>
        <s v="02456690201"/>
        <s v="11924100966"/>
        <s v="09770020965"/>
        <s v="01302600208"/>
        <s v="LSMSLV99R58F205M"/>
        <s v="12205240158"/>
        <s v="02016760205"/>
        <s v="10581980967"/>
        <s v="95015460132"/>
        <s v="03641880962"/>
        <s v="03440020984"/>
        <s v="10515790961"/>
        <s v="02384970162"/>
        <s v="04161240983"/>
        <s v="03537390969"/>
        <s v="03811300163"/>
        <s v="01544670985"/>
        <s v="02028580989"/>
        <s v="03413280987"/>
        <s v="01574190201"/>
        <s v="03216940167"/>
        <s v="01482170204"/>
        <s v="07796070964"/>
        <s v="03628300125"/>
        <s v="80095390151"/>
        <s v="13336530152"/>
        <s v="11777790152"/>
        <s v="07759840965"/>
        <s v="11762510961"/>
        <s v="01132060334"/>
        <s v="02027370168"/>
        <s v="01614890984"/>
        <s v="03207930177"/>
        <s v="07117510151"/>
        <s v="01884780980"/>
        <s v="02933600963"/>
        <s v="02706950983"/>
        <s v="10640540158"/>
        <s v="00184100121"/>
        <s v="03486010162"/>
        <s v="00565810827"/>
        <s v="02501930966"/>
        <s v="03233440175"/>
        <s v="01863460125"/>
        <s v="03856570167"/>
        <s v="02464160205"/>
        <s v="04620050163"/>
        <s v="11601120964"/>
        <s v="03991940960"/>
        <s v="PGNCHR82A53B393T"/>
        <s v="02064930171"/>
        <s v="BRTFRC96L18B729I"/>
        <s v="12860540157"/>
        <s v="04202550168"/>
        <s v="MRZDBR83E70B201T"/>
        <s v="08767740155"/>
        <s v="11244760960"/>
        <s v="12632510157"/>
        <s v="03050740178"/>
        <s v="03495140158"/>
        <s v="02173320173"/>
        <s v="02057760171"/>
        <s v="07481030968"/>
        <s v="06661430964"/>
        <s v="10281990159"/>
        <s v="09350450962"/>
        <s v="FRNLRT75D06H264D"/>
        <s v="12515640964"/>
        <s v="02149340172"/>
        <s v="03188770964"/>
        <s v="04602340160"/>
        <s v="03777960166"/>
        <s v="01387490202"/>
        <s v="GLBGNN99T25F205R"/>
        <s v="MROLNU77P52A345C"/>
        <s v="CZZFRZ87B09Z129E"/>
        <s v="01837990207"/>
        <s v="05114720153"/>
        <s v="01283410197"/>
        <s v="03603070172"/>
        <s v="MNDFPP82H16C118H"/>
        <s v="RFCFRC79C51H501L"/>
        <s v="80003290170"/>
        <s v="RMNFRZ64L29L175Z"/>
        <s v="11034610151"/>
        <s v="06628300961"/>
        <s v="04989520152"/>
        <s v="02288190123"/>
        <s v="03468330984"/>
        <s v="02004330987"/>
        <s v="NTTNMR72M62F712V"/>
        <s v="02326220122"/>
        <s v="02792390987"/>
        <s v="bnvdvd84c26d940j"/>
        <s v="02742910124"/>
        <s v="10556190964"/>
        <s v="PLZSMN94E16E063Y"/>
        <s v="DLIFNC60E19F205D"/>
        <s v="03594140968"/>
        <s v="03150380982"/>
        <s v="03759670965"/>
        <s v="03276030172"/>
        <s v="02504370202"/>
        <s v="01461770131"/>
        <s v="STCPLA82E66G856V"/>
        <s v="01426690135"/>
        <s v="02473160204"/>
        <s v="11433300966"/>
        <s v="10533140967"/>
        <s v="08390170960"/>
        <s v="01305890129"/>
        <s v="10073520156"/>
        <s v="03366000986"/>
        <s v="VCNGLC68P06C059K"/>
        <s v="04819420151"/>
        <s v="05732740963"/>
        <s v="00388130163"/>
        <s v="11039540965"/>
        <s v="10061600150"/>
        <s v="03092790173"/>
        <s v="01767110982"/>
        <s v="11306970150"/>
        <s v="02422020228"/>
        <s v="02494020163"/>
        <s v="03217130966"/>
        <s v="ZNLMHL84R04F861U"/>
        <s v="02755790165"/>
        <s v="02329530139"/>
        <s v="CRTFNC89A29F205I"/>
        <s v="00753410158"/>
        <s v="GHRFST62L26B149A"/>
        <s v="10885690965"/>
        <s v="09301420155"/>
        <s v="03975940986"/>
        <s v="00973540149"/>
        <s v="12483950155"/>
        <s v="02749780983"/>
        <s v="CNNFNC75P23F839R"/>
        <s v="13180160155"/>
        <s v="GTTLDN71R47F205T"/>
        <s v="02795690987"/>
        <s v="01998460982"/>
        <s v="CVLNDR86B21C933X"/>
        <s v="01415360138"/>
        <s v="06858050963"/>
        <s v="10669840158"/>
        <s v="CRNCHR88T60A290L"/>
        <s v="02860780168"/>
        <s v="PFNCRN91T57G288R"/>
        <s v="BRNNDR73H17G535I"/>
        <s v="07613840961"/>
        <s v="03597080120"/>
        <s v="97475710154"/>
        <s v="RCCLNE82L49E919R"/>
        <s v="PRTMNN77A49E897W"/>
        <s v="00834980153"/>
        <s v="10895860152"/>
        <s v="05922920961"/>
        <s v="00814870986"/>
        <s v="PRTNNA95D64Z138G"/>
        <s v="01590020986"/>
        <s v="00888350154"/>
        <s v="11806160153"/>
        <s v="11737170156"/>
        <s v="02400760126"/>
        <s v="01793420165"/>
        <s v="06058020964"/>
        <s v="04187160165"/>
        <s v="04514490160"/>
        <s v="BLDLRA71P64B157S"/>
        <s v="GHZSFN85T03A794N"/>
        <s v="03655140162"/>
        <s v="03962090969"/>
        <s v="QRSLGU64M01G220C"/>
        <s v="NVRFNC83E30E704L"/>
        <s v="01914700131"/>
        <s v="00754800159"/>
        <s v="06399770962"/>
        <s v="00624820122"/>
        <s v="11934740157"/>
        <s v="09508610962"/>
        <s v="CTTPNG62E15H078X"/>
        <s v="02619870161"/>
        <s v="01804650164"/>
        <s v="03578690988"/>
        <s v="03234910986"/>
        <s v="02233950126"/>
        <s v="00845010156"/>
        <s v="02004060162"/>
        <s v="02018040127"/>
        <s v="08126200156"/>
        <s v="RGSFMT75T63F205K"/>
        <s v="03659040129"/>
        <s v="00779380153"/>
        <s v="03925680989"/>
        <s v="06573140966"/>
        <s v="10388820150"/>
        <s v="01731460174"/>
        <s v="12606230154"/>
        <s v="01502250135"/>
        <s v="QLALNZ83L15M109R"/>
        <s v="00449130178"/>
        <s v="02903310965"/>
        <s v="02956190173"/>
        <s v="11308850962"/>
        <s v="02638110128"/>
        <s v="12184570153"/>
        <s v="10451690159"/>
        <s v="03341430969"/>
        <s v="03014920122"/>
        <s v="DMRLSN69D22B157U"/>
        <s v="02067020202"/>
        <s v="01573960174"/>
        <s v="01747410981"/>
        <s v="02491060964"/>
        <s v="02593570167"/>
        <s v="02902340179"/>
        <s v="FRRNDR95A27D940U"/>
        <s v="07097690965"/>
        <s v="TRZRRT69M02H509E"/>
        <s v="05974550963"/>
        <s v="01570800167"/>
        <s v="TLNNMR83T59G082T"/>
        <s v="DRGMHL80A41M109G"/>
        <s v="GMBPLA60T70M052C"/>
        <s v="RCRFRC91P23F537B"/>
        <s v="10538940965"/>
        <s v="01617160161"/>
        <s v="07436860014"/>
        <s v="01452880204"/>
        <s v="01431110194"/>
        <s v="04584790960"/>
        <s v="03351580968"/>
        <s v="09888170967"/>
        <s v="01343680128"/>
        <s v="05035600963"/>
        <s v="NPLFRC98M65F205N"/>
        <s v="03209090962"/>
        <s v="00275210102"/>
        <s v="03393740968"/>
        <s v="MGLMTT85A04B157A"/>
        <s v="04255670988"/>
        <s v="00212630164"/>
        <s v="02953450174"/>
        <s v="01057230169"/>
        <s v="00952780146"/>
        <s v="07781230151"/>
        <s v="01654490208"/>
        <s v="09883320963"/>
        <s v="01835970185"/>
        <s v="01902640208"/>
        <s v="01810650125"/>
        <s v="01312150194"/>
        <s v="PLRMKM92H21B729B"/>
        <s v="CLLPLA70B03H717B"/>
        <s v="00856790159"/>
        <s v="01523210209"/>
        <s v="07511070158"/>
        <s v="03772590984"/>
        <s v="08280551006"/>
        <s v="04268090984"/>
        <s v="BSSJNF77H49D142M"/>
        <s v="01210070205"/>
        <s v="00933980195"/>
        <s v="00729920173"/>
        <s v="04540630961"/>
        <s v="00280000175"/>
        <s v="03981330982"/>
        <s v="09571640961"/>
        <s v="00533470167"/>
        <s v="09417760155"/>
        <s v="02608470981"/>
        <s v="06957380964"/>
        <s v="07070980151"/>
        <s v="04210410983"/>
        <s v="09880450961"/>
        <s v="02256950128"/>
        <s v="11930780157"/>
        <s v="07858440964"/>
        <s v="FSLLRA86B60F952S"/>
        <s v="03984400162"/>
        <s v="01786570208"/>
        <s v="03033330980"/>
        <s v="01723170195"/>
        <s v="02546490133"/>
        <s v="00216450122"/>
        <s v="RSSLXA84T30M109S"/>
        <s v="BCCFPP69E09B201M"/>
        <s v="09653420969"/>
        <s v="04547640161"/>
        <s v="02893330163"/>
        <s v="01342440128"/>
        <s v="10804760154"/>
        <s v="02585790161"/>
        <s v="00525960043"/>
        <s v="06336920969"/>
        <s v="03236240127"/>
        <s v="03820510984"/>
        <s v="01551890195"/>
        <s v="83001350160"/>
        <s v="12510170157"/>
        <s v="07543000728"/>
        <s v="11560180017"/>
        <s v="07749100157"/>
        <s v="03988750984"/>
        <s v="03049110160"/>
        <s v="04330750987"/>
        <s v="03479230165"/>
        <s v="02053210163"/>
        <s v="03066020961"/>
        <s v="00690100201"/>
        <s v="00319490124"/>
        <s v="02077080170"/>
        <s v="BRDLSN78P29C118D"/>
        <s v="03505610174"/>
        <s v="04026040966"/>
        <s v="04783370960"/>
        <s v="10395850968"/>
        <s v="00992710160"/>
        <s v="07910170963"/>
        <s v="12858920155"/>
        <s v="SCVNDR92L21E897J"/>
        <s v="01351650039"/>
        <s v="07875030962"/>
        <s v="BNMLSN68H01C618O"/>
        <s v="SRTMTT82R13F382U"/>
        <s v="02346290204"/>
        <s v="SCCFNC72M12B157I"/>
        <s v="04325950980"/>
        <s v="02588860169"/>
        <s v="00253450167"/>
        <s v="04081010169"/>
        <s v="01977230174"/>
        <s v="01970160188"/>
        <s v="01896190202"/>
        <s v="03372770986"/>
        <s v="00192920213"/>
        <s v="04939120962"/>
        <s v="02913790123"/>
        <s v="01534160203"/>
        <s v="02620660064"/>
        <s v="09634340963"/>
        <s v="00635320153"/>
        <s v="02706760184"/>
        <s v="84001410178"/>
        <s v="01940970161"/>
        <s v="01885270171"/>
        <s v="09824010962"/>
        <s v="11746450151"/>
        <s v="00803810134"/>
        <s v="00887790152"/>
        <s v="CTTNGL72B18E333H"/>
        <s v="07950790159"/>
        <s v="07772930967"/>
        <s v="06275290820"/>
        <s v="03911400962"/>
        <s v="12443320150"/>
        <s v="02832610154"/>
        <s v="09572060961"/>
        <s v="BRTLSN95T11F205B"/>
        <s v="01730110192"/>
        <s v="ZNNFNC69D65D150M"/>
        <s v="09729490962"/>
        <s v="03223580139"/>
        <s v="02121400960"/>
        <s v="11654690152"/>
        <s v="ZMPFBA73R19E526X"/>
        <s v="02325660989"/>
        <s v="03198670162"/>
        <s v="02543930982"/>
        <s v="02696640966"/>
        <s v="01698580980"/>
        <s v="BRSGNN64M08B157R"/>
        <s v="02951260989"/>
        <s v="03690110154"/>
        <s v="11515060967"/>
        <s v="04279500989"/>
        <s v="01729730208"/>
        <s v="09560020159"/>
        <s v="02970450165"/>
        <s v="05902330967"/>
        <s v="10133550961"/>
        <s v="00539100149"/>
        <s v="07635590966"/>
        <s v="00616810164"/>
        <s v="02746230982"/>
        <s v="10576900962"/>
        <s v="06952890157"/>
        <s v="02457390983"/>
        <s v="01988650170"/>
        <s v="02092040175"/>
        <s v="03783200169"/>
        <s v="02329720987"/>
        <s v="02373990981"/>
        <s v="08125090962"/>
        <s v="01111490189"/>
        <s v="03614590135"/>
        <s v="10527100969"/>
        <s v="03154200178"/>
        <s v="03255880985"/>
        <s v="03780240960"/>
        <s v="ZMBDMN70E22B157V"/>
        <s v="13231220156"/>
        <s v="00539680140"/>
        <s v="08658610152"/>
        <s v="08805500967"/>
        <s v="01842440156"/>
        <s v="09652290967"/>
        <s v="08550730157"/>
        <s v="02306510963"/>
        <s v="LMNVGN84L54M109D"/>
        <s v="02340430152"/>
        <s v="07857200963"/>
        <s v="11443210965"/>
        <s v="05617040968"/>
        <s v="94025780126"/>
        <s v="01921910152"/>
        <s v="12045850158"/>
        <s v="GRNSFN93R17E507Y"/>
        <s v="BLZRNT60R24H601Q"/>
        <s v="16094811003"/>
        <s v="02131780989"/>
        <s v="03514010986"/>
        <s v="10903260965"/>
        <s v="00465780203"/>
        <s v="PTTGNN67A23C800Z"/>
        <s v="12154180157"/>
        <s v="05431620961"/>
        <s v="07622110158"/>
        <s v="DNDGTN65E28F158J"/>
        <s v="01789320981"/>
        <s v="PNZMRC77A56F205Z"/>
        <s v="08770890963"/>
        <s v="00884250168"/>
        <s v="03892140371"/>
        <s v="12360070150"/>
        <s v="01862620208"/>
        <s v="13335930155"/>
        <s v="BNSDVD72E17H598F"/>
        <s v="CPNPRI64E10D815H"/>
        <s v="06515020961"/>
        <s v="GRSSBN59B56B619Z"/>
        <s v="KHNRNZ82S24E379S"/>
        <s v="MZZNRM77L08F205N"/>
        <s v="00847940152"/>
        <s v="NRDLCR63R28F205R"/>
        <s v="07620040969"/>
        <s v="ZPPGLC69M05Z132L"/>
        <s v="DLLMTT77D04F205A"/>
        <s v="08729970965"/>
        <s v="02508160989"/>
        <s v="02981770171"/>
        <s v="02184660161"/>
        <s v="SLLFSR68E50C351J"/>
        <s v="04002310169"/>
        <s v="02696180989"/>
        <s v="04097610168"/>
        <s v="00217510122"/>
        <s v="91028310125"/>
        <s v="04445500152"/>
        <s v="05215470963"/>
        <s v="03235910167"/>
        <s v="06602430966"/>
        <s v="02128340185"/>
        <s v="12386630961"/>
        <s v="00939120192"/>
        <s v="08833050969"/>
        <s v="03678230164"/>
        <s v="02453010122"/>
        <s v="80005670205"/>
        <s v="02916770981"/>
        <s v="03401420983"/>
        <s v="00617550207"/>
        <s v="00230320137"/>
        <s v="02379460161"/>
        <s v="02945990170"/>
        <s v="12427540963"/>
        <s v="02876130960"/>
        <s v="03454860960"/>
        <s v="05963040158"/>
        <s v="05850710962"/>
        <s v="RSTMRO76A24D086G"/>
        <s v="QRNMTT88H17B157R"/>
        <s v="10493560964"/>
        <s v="VLIRNI79H62E333E"/>
        <s v="02922320961"/>
        <s v="01380000156"/>
        <s v="06653790961"/>
        <s v="07686800967"/>
        <s v="09012850153"/>
        <s v="GNRPLA75R54B393T"/>
        <s v="02316160163"/>
        <s v="01766560229"/>
        <s v="10722420964"/>
        <s v="04540740158"/>
        <s v="05213750960"/>
        <s v="01527540171"/>
        <s v="03872870161"/>
        <s v="08446200969"/>
        <s v="04352570982"/>
        <s v="TVZSFN67D64F205N"/>
        <s v="80004310191"/>
        <s v="02526620121"/>
        <s v="00368330171"/>
        <s v="03839400128"/>
        <s v="92510050153"/>
        <s v="FLRCRS73H63I441B"/>
        <s v="02959530987"/>
        <s v="06639271219"/>
        <s v="82005470123"/>
        <s v="04039240132"/>
        <s v="02541140980"/>
        <s v="PNZNNA88H64F205Y"/>
        <s v="BNOGRG77D61A794M"/>
        <s v="03740590983"/>
        <s v="04597690967"/>
        <s v="00575540133"/>
        <s v="BTTSFN82B12B157X"/>
        <s v="BNTPLA73M11D918Z"/>
        <s v="FSUSML97E17F471O"/>
        <s v="03822260133"/>
        <s v="03581890138"/>
        <s v="00106320195"/>
        <s v="08381900151"/>
        <s v="04108730989"/>
        <s v="10128490967"/>
        <s v="01622070199"/>
        <s v="ZMBLCU64E14G856Y"/>
        <s v="VVSSVM66P42A246K"/>
        <s v="BRNMTT81T14B157T"/>
        <s v="NBRNRL64M31F205U"/>
        <s v="10185390969"/>
        <s v="08520320964"/>
        <s v="00833170160"/>
        <s v="06527950585"/>
        <s v="02924230960"/>
        <s v="10127770963"/>
        <s v="02604020202"/>
        <s v="10722000964"/>
        <s v="02247540202"/>
        <s v="10977590156"/>
        <s v="03171310984"/>
        <s v="01910560984"/>
        <s v="06220150152"/>
        <s v="04389120983"/>
        <s v="01462270172"/>
        <s v="01772830160"/>
        <s v="12420410966"/>
        <s v="82003210174"/>
        <s v="04147770988"/>
        <s v="10239410961"/>
        <s v="04334900984"/>
        <s v="02107760023"/>
        <s v="04340210980"/>
        <s v="RTTTZN71H19I628P"/>
        <s v="02687940987"/>
        <s v="04539970162"/>
        <s v="03617940162"/>
        <s v="03214900171"/>
        <s v="01918740158"/>
        <s v="JSFSFN69B04F205W"/>
        <s v="09193730158"/>
        <s v="01574300123"/>
        <s v="02431330121"/>
        <s v="02524800980"/>
        <s v="CSTRND70P24B157B"/>
        <s v="03139350163"/>
        <s v="12591490151"/>
        <s v="09668910012"/>
        <s v="08318070961"/>
        <s v="00226350163"/>
        <s v="02125900171"/>
        <s v="02519040980"/>
        <s v="03575160134"/>
        <s v="10890590150"/>
        <s v="FNTGRL50H10I047X"/>
        <s v="04491860161"/>
        <s v="00123760175"/>
        <s v="04336670981"/>
        <s v="02190330122"/>
        <s v="01832040123"/>
        <s v="02857230177"/>
        <s v="GLLLSS94S07H501P"/>
        <s v="02574260994"/>
        <s v="04750550156"/>
        <s v="VDYLSS99M61F205Z"/>
        <s v="01767260985"/>
        <s v="02681770984"/>
        <s v="01531140190"/>
        <s v="01173220193"/>
        <s v="CTTNRC94D20D434Q"/>
        <s v="10718010969"/>
        <s v="02956630178"/>
        <s v="07776370152"/>
        <s v="00297880171"/>
        <s v="02355260981"/>
        <s v="01173010172"/>
        <s v="04994131003"/>
        <s v="03351050988"/>
        <s v="03163080124"/>
        <s v="02052370166"/>
        <s v="02412270510"/>
        <s v="00332860170"/>
        <s v="03928820962"/>
        <s v="00102300191"/>
        <s v="10388780966"/>
        <s v="02529120988"/>
        <s v="07925350154"/>
        <s v="12864600155"/>
        <s v="08229260156"/>
        <s v="12875770153"/>
        <s v="08015400156"/>
        <s v="02778400123"/>
        <s v="01867350207"/>
        <s v="01629870203"/>
        <s v="TMMGLC70T14D918L"/>
        <s v="12734810968"/>
        <s v="08735210968"/>
        <s v="06795691218"/>
        <s v="07806510967"/>
        <s v="06072381210"/>
        <s v="06893230158"/>
        <s v="04808270153"/>
        <s v="01212070153"/>
        <s v="02253670166"/>
        <s v="01676000167"/>
        <s v="04492270964"/>
        <s v="03376220988"/>
        <s v="08797800961"/>
        <s v="TRSLNE81D62Z135B"/>
        <s v="01611900166"/>
        <s v="09549860964"/>
        <s v="FCCNNP72R31B393S"/>
        <s v="VLLLRA80L61I625H"/>
        <s v="02672970130"/>
        <s v="02008660983"/>
        <s v="03469470177"/>
        <s v="01636690131"/>
        <s v="GRGDVD85A04F205Q"/>
        <s v="03241720121"/>
        <s v="08802020969"/>
        <s v="00107240194"/>
        <s v="00736980178"/>
        <s v="MRZTMS75A02B157I"/>
        <s v="04474830165"/>
        <s v="02925560985"/>
        <s v="01375030150"/>
        <s v="02661080131"/>
        <s v="03537960175"/>
        <s v="SCRPBL74P16B157H"/>
        <s v="03511170981"/>
        <s v="02991090982"/>
        <s v="01006560179"/>
        <s v="03268160987"/>
        <s v="10016130964"/>
        <s v="08583880961"/>
        <s v="03748810169"/>
        <s v="02198100238"/>
        <s v="00165010307"/>
        <s v="04352830980"/>
        <s v="DLLLNE69H45F471G"/>
        <s v="00536390206"/>
        <s v="01966300988"/>
        <s v="05116370155"/>
        <s v="MFFPLA73A09B157Q"/>
        <s v="08860020968"/>
        <s v="11605730966"/>
        <s v="03527160166"/>
        <s v="00299790170"/>
        <s v="03133750368"/>
        <s v="04101530964"/>
        <s v="10789050969"/>
        <s v="00487970170"/>
        <s v="01827850981"/>
        <s v="05930450969"/>
        <s v="07639630156"/>
        <s v="03348380969"/>
        <s v="00171880180"/>
        <s v="01918920180"/>
        <s v="03955640986"/>
        <s v="06442810963"/>
        <s v="01899580201"/>
        <s v="11001140158"/>
        <s v="01075920197"/>
        <s v="00813330982"/>
        <s v="04561220965"/>
        <s v="GVLCHR91M69D940Q"/>
        <s v="80011870278"/>
        <s v="04414800989"/>
        <s v="04349920969"/>
        <s v="03862620980"/>
        <s v="02652831203"/>
        <s v="03792690988"/>
        <s v="01636650986"/>
        <s v="02888900137"/>
        <s v="10245980155"/>
        <s v="02132110061"/>
        <s v="09847140960"/>
        <s v="05216310960"/>
        <s v="04107690960"/>
        <s v="00218120160"/>
        <s v="00264510207"/>
        <s v="FRRLRA76H47E648E"/>
        <s v="00941350175"/>
        <s v="05075270966"/>
        <s v="TRMLRA77C52E463D"/>
        <s v="04367650969"/>
        <s v="08613510968"/>
        <s v="03224880967"/>
        <s v="02083990982"/>
        <s v="RDLFNC70H44B354H"/>
        <s v="11422580156"/>
        <s v="RNCCLR81T66E648Q"/>
        <s v="02802610168"/>
        <s v="SVRMCL79D44F205I"/>
        <s v="03083060172"/>
        <s v="RNLDVR73S08A794L"/>
        <s v="12163900157"/>
        <s v="13108280150"/>
        <s v="07638410964"/>
        <s v="03453020160"/>
        <s v="03053700989"/>
        <s v="06915071002"/>
        <s v="05740490965"/>
        <s v="09519430962"/>
        <s v="09622710961"/>
        <s v="13101930157"/>
        <s v="12212870963"/>
        <s v="LCCGLC78D25L419I"/>
        <s v="REXCST74D26B157I"/>
        <s v="02888760986"/>
        <s v="01161900178"/>
        <s v="01355970151"/>
        <s v="02752280152"/>
        <s v="DLAVCN63T47F205E"/>
        <s v="LCTGLI83C12A794C"/>
        <s v="MRCMRC73M03A940D"/>
        <s v="02528270966"/>
        <s v="00738470152"/>
        <s v="03137390989"/>
        <s v="02999720168"/>
        <s v="02593700160"/>
        <s v="03018010987"/>
        <s v="02076190178"/>
        <s v="03489240121"/>
        <s v="02008360980"/>
        <s v="03627060167"/>
        <s v="12852900153"/>
        <s v="08844870967"/>
        <s v="03797550161"/>
        <s v="02990820124"/>
        <s v="00201760139"/>
        <s v="02205340967"/>
        <s v="10719650961"/>
        <s v="02138230152"/>
        <s v="02036070205"/>
        <s v="CSTMRA82A63C975F"/>
        <s v="PCLDTL63M53D643K"/>
        <s v="11182430154"/>
        <s v="00617000146"/>
        <s v="08890720967"/>
        <s v="06021250151"/>
        <s v="03132280987"/>
        <s v="06714860159"/>
        <s v="03194190157"/>
        <s v="01670300126"/>
        <s v="ZNSGRG64P10A825W"/>
        <s v="02543210153"/>
        <s v="03296610177"/>
        <s v="02080830165"/>
        <s v="02795780986"/>
        <s v="80011570175"/>
        <s v="91010690120"/>
        <s v="04289500169"/>
        <s v="08551090155"/>
        <s v="00117870154"/>
        <s v="03704830961"/>
        <s v="09553300964"/>
        <s v="08558150960"/>
        <s v="07726940153"/>
        <s v="BRNLCU64C17A794U"/>
        <s v="LBRLNE77E71F205H"/>
        <s v="09494210157"/>
        <s v="FLPLCU78L02F205Q"/>
        <s v="10568490964"/>
        <s v="PZZMRA86S43M052M"/>
        <s v="03522430986"/>
        <s v="02805250160"/>
        <s v="08825310967"/>
        <s v="07514990154"/>
        <s v="02068280243"/>
        <s v="00814680153"/>
        <s v="08121591005"/>
        <s v="10496500157"/>
        <s v="03690020130"/>
        <s v="81002130169"/>
        <s v="MNSNLT69R45D284X"/>
        <s v="06536550962"/>
        <s v="RSMLSS74C07E253T"/>
        <s v="03593410123"/>
        <s v="02777370160"/>
        <s v="08105480969"/>
        <s v="00784890147"/>
        <s v="02311420356"/>
        <s v="01722140207"/>
        <s v="FRSGLG67D29E704K"/>
        <s v="01751070630"/>
        <s v="02066990173"/>
        <s v="04147860961"/>
        <s v="08530490963"/>
        <s v="02328230202"/>
        <s v="03751100987"/>
        <s v="11691250960"/>
        <s v="02628500189"/>
        <s v="10098190969"/>
        <s v="08879540964"/>
        <s v="12951200158"/>
        <s v="CLDGRL72M21B300S"/>
        <s v="00700220155"/>
        <s v="03645510136"/>
        <s v="03617440171"/>
        <s v="08488820153"/>
        <s v="01961160122"/>
        <s v="03517460162"/>
        <s v="03066160163"/>
        <s v="VGNLLN92P48E063B"/>
        <s v="00911390193"/>
        <s v="01538780170"/>
        <s v="CVNLPR69E19E333X"/>
        <s v="01271650226"/>
        <s v="10626970965"/>
        <s v="01521760130"/>
        <s v="03284110164"/>
        <s v="02268920960"/>
        <s v="10083860964"/>
        <s v="SCCSRN67P29B819S"/>
        <s v="12273170154"/>
        <s v="13209780157"/>
        <s v="02011230204"/>
        <s v="PLNDGI89T15L400H"/>
        <s v="11512040152"/>
        <s v="02561100161"/>
      </sharedItems>
    </cacheField>
    <cacheField name="PROVINCIA SEDE OPERATIVA" numFmtId="0">
      <sharedItems/>
    </cacheField>
    <cacheField name="IMPORTO VOUCHER CONCESSO" numFmtId="0">
      <sharedItems containsSemiMixedTypes="0" containsString="0" containsNumber="1" minValue="300" maxValue="50000"/>
    </cacheField>
    <cacheField name="CODICE COR" numFmtId="0">
      <sharedItems containsBlank="1" containsMixedTypes="1" containsNumber="1" containsInteger="1" minValue="10468279" maxValue="10594903"/>
    </cacheField>
    <cacheField name="OPERATORE EROGANTE" numFmtId="0">
      <sharedItems containsMixedTypes="1" containsNumber="1" containsInteger="1" minValue="2206518" maxValue="2206518"/>
    </cacheField>
    <cacheField name="DENOMINAZIONE OPERATORE EROGANTE" numFmtId="0">
      <sharedItems/>
    </cacheField>
    <cacheField name="ID CORSO" numFmtId="0">
      <sharedItems/>
    </cacheField>
    <cacheField name="TITOLO CORSO" numFmtId="0">
      <sharedItems/>
    </cacheField>
    <cacheField name="Graduatori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25">
  <r>
    <n v="4319535"/>
    <s v="E1.2022.0473542"/>
    <d v="2022-12-12T16:45:53"/>
    <s v="METALLURGICA S.MARCO S.P.A."/>
    <x v="0"/>
    <s v="Brescia"/>
    <n v="2800"/>
    <s v="10467040"/>
    <s v="268"/>
    <s v="SAEF S.R.L."/>
    <s v="45313"/>
    <s v="MSM XLS PROS 1 2023"/>
    <s v="Prima"/>
  </r>
  <r>
    <n v="4320371"/>
    <s v="E1.2022.0473543"/>
    <d v="2022-12-12T16:46:05"/>
    <s v="TEN-FLUID SRL"/>
    <x v="1"/>
    <s v="Bergamo"/>
    <n v="7500"/>
    <n v="10468279"/>
    <s v="268"/>
    <s v="SAEF S.R.L."/>
    <s v="36094"/>
    <s v="TNFLD MNGD 1"/>
    <s v="Prima"/>
  </r>
  <r>
    <n v="4320259"/>
    <s v="E1.2022.0473589"/>
    <d v="2022-12-12T16:54:10"/>
    <s v="ART SERVICE S.R.L."/>
    <x v="2"/>
    <s v="Bergamo"/>
    <n v="6000"/>
    <s v="10471579"/>
    <s v="2608882"/>
    <s v="3MENTI S.R.L."/>
    <s v="45324"/>
    <s v="CoGe 40 Art Dip."/>
    <s v="Prima"/>
  </r>
  <r>
    <n v="4320476"/>
    <s v="E1.2022.0473622"/>
    <d v="2022-12-12T17:04:51"/>
    <s v="ART SERVICE S.R.L."/>
    <x v="2"/>
    <s v="Bergamo"/>
    <n v="4000"/>
    <s v="10471638"/>
    <s v="2608882"/>
    <s v="3MENTI S.R.L."/>
    <s v="45369"/>
    <s v="CoGe 40 Art Tit."/>
    <s v="Prima"/>
  </r>
  <r>
    <n v="4319708"/>
    <s v="E1.2022.0474598"/>
    <d v="2022-12-13T12:09:06"/>
    <s v="VALFLUID S.R.L."/>
    <x v="3"/>
    <s v="Bergamo"/>
    <n v="4000"/>
    <s v="10472035"/>
    <s v="2636998"/>
    <s v="LABECONOMICS S.R.L."/>
    <s v="35737"/>
    <s v="35736"/>
    <s v="Prima"/>
  </r>
  <r>
    <n v="4322658"/>
    <s v="E1.2022.0474633"/>
    <d v="2022-12-13T12:18:25"/>
    <s v="COOPERATIVA SOCIALE AERIS A R.L."/>
    <x v="4"/>
    <s v="Monza e della Brianza"/>
    <n v="4000"/>
    <s v="10471026"/>
    <s v="2458790"/>
    <s v="BLOOMGROUP SRL"/>
    <s v="45427"/>
    <s v="5539-09 LA COMUNICAZIONE PER IL TERZO SETTORE"/>
    <s v="Prima"/>
  </r>
  <r>
    <n v="4323433"/>
    <s v="E1.2022.0475439"/>
    <d v="2022-12-13T16:33:55"/>
    <s v="EAE ITALIA S.R.L."/>
    <x v="5"/>
    <s v="Milano"/>
    <n v="7200"/>
    <s v="10471672"/>
    <n v="2206518"/>
    <s v="INFORMATTIVA SRL"/>
    <s v="45425"/>
    <s v="5229_50"/>
    <s v="Prima"/>
  </r>
  <r>
    <n v="4323707"/>
    <s v="E1.2022.0475529"/>
    <d v="2022-12-13T17:18:04"/>
    <s v="EAE ITALIA S.R.L."/>
    <x v="5"/>
    <s v="Milano"/>
    <n v="8000"/>
    <s v="10471555"/>
    <s v="2206518"/>
    <s v="INFORMATTIVA SRL"/>
    <s v="45433"/>
    <s v="7728_28"/>
    <s v="Prima"/>
  </r>
  <r>
    <n v="4323762"/>
    <s v="E1.2022.0475543"/>
    <d v="2022-12-13T17:35:17"/>
    <s v="EAE ITALIA S.R.L."/>
    <x v="5"/>
    <s v="Milano"/>
    <n v="10000"/>
    <s v="10471709"/>
    <s v="2206518"/>
    <s v="INFORMATTIVA SRL"/>
    <s v="45437"/>
    <s v="7728_29"/>
    <s v="Prima"/>
  </r>
  <r>
    <n v="4323409"/>
    <s v="E1.2022.0475552"/>
    <d v="2022-12-13T17:41:01"/>
    <s v="SOLUZIONE LAVORO S.R.L."/>
    <x v="6"/>
    <s v="Brescia"/>
    <n v="2000"/>
    <n v="10472443"/>
    <s v="2636998"/>
    <s v="LABECONOMICS S.R.L."/>
    <s v="35752"/>
    <s v="35752"/>
    <s v="Prima"/>
  </r>
  <r>
    <n v="4323554"/>
    <s v="E1.2022.0475555"/>
    <d v="2022-12-13T17:41:59"/>
    <s v="SOLUZIONE LAVORO S.R.L."/>
    <x v="6"/>
    <s v="Brescia"/>
    <n v="2000"/>
    <s v="10471118"/>
    <s v="2636998"/>
    <s v="LABECONOMICS S.R.L."/>
    <s v="35752"/>
    <s v="35752"/>
    <s v="Prima"/>
  </r>
  <r>
    <n v="4323700"/>
    <s v="E1.2022.0475558"/>
    <d v="2022-12-13T17:43:12"/>
    <s v="RINALDI SIMONE"/>
    <x v="7"/>
    <s v="Brescia"/>
    <n v="2000"/>
    <s v="10471148"/>
    <s v="2636998"/>
    <s v="LABECONOMICS S.R.L."/>
    <s v="35752"/>
    <s v="35752"/>
    <s v="Prima"/>
  </r>
  <r>
    <n v="4323831"/>
    <s v="E1.2022.0475594"/>
    <d v="2022-12-13T17:59:32"/>
    <s v="EAE ITALIA S.R.L."/>
    <x v="5"/>
    <s v="Milano"/>
    <n v="8000"/>
    <s v="10471821"/>
    <s v="2206518"/>
    <s v="INFORMATTIVA SRL"/>
    <s v="45439"/>
    <s v="7728_30"/>
    <s v="Prima"/>
  </r>
  <r>
    <n v="4323878"/>
    <s v="E1.2022.0475592"/>
    <d v="2022-12-13T18:05:02"/>
    <s v="EAE ITALIA S.R.L."/>
    <x v="5"/>
    <s v="Milano"/>
    <n v="8000"/>
    <n v="10471997"/>
    <s v="2206518"/>
    <s v="INFORMATTIVA SRL"/>
    <s v="45443"/>
    <s v="7728_31"/>
    <s v="Prima"/>
  </r>
  <r>
    <n v="4323917"/>
    <s v="E1.2022.0475597"/>
    <d v="2022-12-13T18:07:27"/>
    <s v="EAE ITALIA S.R.L."/>
    <x v="5"/>
    <s v="Milano"/>
    <n v="6000"/>
    <s v="10471997"/>
    <s v="2206518"/>
    <s v="INFORMATTIVA SRL"/>
    <s v="45426"/>
    <s v="5096_21"/>
    <s v="Prima"/>
  </r>
  <r>
    <n v="4319690"/>
    <s v="E1.2022.0476230"/>
    <d v="2022-12-14T11:18:23"/>
    <s v="STM MICROTEC S.R.L."/>
    <x v="8"/>
    <s v="Varese"/>
    <n v="1500"/>
    <s v="10471971"/>
    <s v="1512266"/>
    <s v="RETE IMPRESA PLUS S.R.L. SOCIETA' BENEFIT"/>
    <s v="35922"/>
    <s v="NTE.01"/>
    <s v="Prima"/>
  </r>
  <r>
    <n v="4325838"/>
    <s v="E1.2022.0476556"/>
    <d v="2022-12-14T12:25:32"/>
    <s v="STM MICROTEC S.R.L."/>
    <x v="8"/>
    <s v="Varese"/>
    <n v="1500"/>
    <s v="10471993"/>
    <s v="1512266"/>
    <s v="RETE IMPRESA PLUS S.R.L. SOCIETA' BENEFIT"/>
    <s v="35924"/>
    <s v="NTE.02"/>
    <s v="Prima"/>
  </r>
  <r>
    <n v="4322563"/>
    <s v="E1.2022.0476705"/>
    <d v="2022-12-14T13:42:37"/>
    <s v="COMUNITA' FRATERNITA' - SOCIETA' COOPERATIVA SOCIALE ONLUS"/>
    <x v="9"/>
    <s v="Brescia"/>
    <n v="7500"/>
    <s v="10472431"/>
    <s v="2502697"/>
    <s v="LAVORANDO S.R.L."/>
    <s v="36176"/>
    <s v="24lav.22"/>
    <s v="Prima"/>
  </r>
  <r>
    <n v="4323187"/>
    <s v="E1.2022.0476723"/>
    <d v="2022-12-14T14:01:21"/>
    <s v="BERTOLDI BOATS SNC DI BERTOLDI MARCELLO E C."/>
    <x v="10"/>
    <s v="Brescia"/>
    <n v="2000"/>
    <s v="10467204"/>
    <s v="268"/>
    <s v="SAEF S.R.L."/>
    <s v="45364"/>
    <s v="BRTLD BTS"/>
    <s v="Prima"/>
  </r>
  <r>
    <n v="4320327"/>
    <s v="E1.2022.0476840"/>
    <d v="2022-12-14T14:31:30"/>
    <s v="BERTOLDI BOATS SNC DI BERTOLDI MARCELLO E C."/>
    <x v="10"/>
    <s v="Brescia"/>
    <n v="400"/>
    <s v="10470931"/>
    <s v="268"/>
    <s v="SAEF S.R.L."/>
    <s v="45364"/>
    <s v="BRTLD BTS"/>
    <s v="Prima"/>
  </r>
  <r>
    <n v="4323388"/>
    <s v="E1.2022.0477234"/>
    <d v="2022-12-14T16:40:46"/>
    <s v="BLEND IT S.R.L."/>
    <x v="11"/>
    <s v="Milano"/>
    <n v="8000"/>
    <s v="10470923"/>
    <s v="4925"/>
    <s v="&quot;APISERVIZI VARESE S.R.L.&quot;"/>
    <s v="36098"/>
    <s v="SVILUPPO POTENZIALE 2"/>
    <s v="Prima"/>
  </r>
  <r>
    <n v="4320338"/>
    <s v="E1.2022.0478147"/>
    <d v="2022-12-15T12:02:37"/>
    <s v="PELLEGRINI S.P.A."/>
    <x v="12"/>
    <s v="Milano"/>
    <n v="8000"/>
    <s v="10471191"/>
    <s v="1125350"/>
    <s v="TACK e TMI ITALY S.R.L."/>
    <s v="44767"/>
    <s v="516"/>
    <s v="Prima"/>
  </r>
  <r>
    <n v="4323658"/>
    <s v="E1.2022.0478184"/>
    <d v="2022-12-15T12:09:31"/>
    <s v="PELLEGRINI S.P.A."/>
    <x v="12"/>
    <s v="Milano"/>
    <n v="6400"/>
    <s v="10472018"/>
    <s v="1125350"/>
    <s v="TACK e TMI ITALY S.R.L."/>
    <s v="44928"/>
    <s v="519"/>
    <s v="Prima"/>
  </r>
  <r>
    <n v="4320505"/>
    <s v="E1.2022.0478202"/>
    <d v="2022-12-15T12:11:39"/>
    <s v="PELLEGRINI S.P.A."/>
    <x v="12"/>
    <s v="Milano"/>
    <n v="7200"/>
    <s v="10471325"/>
    <s v="1125350"/>
    <s v="TACK e TMI ITALY S.R.L."/>
    <s v="44768"/>
    <s v="517"/>
    <s v="Prima"/>
  </r>
  <r>
    <n v="4320078"/>
    <s v="E1.2022.0478206"/>
    <d v="2022-12-15T12:12:43"/>
    <s v="PELLEGRINI S.P.A."/>
    <x v="12"/>
    <s v="Milano"/>
    <n v="5600"/>
    <s v="10471351"/>
    <s v="1125350"/>
    <s v="TACK e TMI ITALY S.R.L."/>
    <s v="44766"/>
    <s v="515"/>
    <s v="Prima"/>
  </r>
  <r>
    <n v="4328983"/>
    <s v="E1.2022.0478425"/>
    <d v="2022-12-15T13:09:11"/>
    <s v="'SPB ITALIA SRL'"/>
    <x v="13"/>
    <s v="Milano"/>
    <n v="16800"/>
    <s v="10470963"/>
    <s v="x"/>
    <s v="INFORMATTIVA SRL"/>
    <s v="45694"/>
    <s v="7535_3"/>
    <s v="Prima"/>
  </r>
  <r>
    <n v="4329477"/>
    <s v="E1.2022.0478739"/>
    <d v="2022-12-15T15:11:54"/>
    <s v="CTM S.R.L."/>
    <x v="14"/>
    <s v="Milano"/>
    <n v="2000"/>
    <s v="10470989"/>
    <s v="2636998"/>
    <s v="LABECONOMICS S.R.L."/>
    <s v="35738"/>
    <s v="35738"/>
    <s v="Prima"/>
  </r>
  <r>
    <n v="4322717"/>
    <s v="E1.2022.0478759"/>
    <d v="2022-12-15T15:15:42"/>
    <s v="CLAY PAKY S.P.A."/>
    <x v="15"/>
    <s v="Bergamo"/>
    <n v="7000"/>
    <s v="10471001"/>
    <s v="2619711"/>
    <s v="SBS SIDE BY SIDE ASSOCIAZIONE"/>
    <s v="35858"/>
    <s v="08/2022/FC"/>
    <s v="Prima"/>
  </r>
  <r>
    <n v="4328484"/>
    <s v="E1.2022.0478773"/>
    <d v="2022-12-15T15:19:36"/>
    <s v="CLAY PAKY S.P.A."/>
    <x v="15"/>
    <s v="Bergamo"/>
    <n v="4400"/>
    <s v="10471012"/>
    <s v="2619711"/>
    <s v="SBS SIDE BY SIDE ASSOCIAZIONE"/>
    <s v="35593"/>
    <s v="01.07/2022FC"/>
    <s v="Prima"/>
  </r>
  <r>
    <n v="4323871"/>
    <s v="E1.2022.0478818"/>
    <d v="2022-12-15T15:30:45"/>
    <s v="HUMANTECH S.R.L."/>
    <x v="16"/>
    <s v="Bergamo"/>
    <n v="6000"/>
    <s v="10471020"/>
    <s v="2454743"/>
    <s v="AREA ISO SRL"/>
    <s v="36077"/>
    <s v="36077"/>
    <s v="Prima"/>
  </r>
  <r>
    <n v="4326886"/>
    <s v="E1.2022.0478892"/>
    <d v="2022-12-15T15:48:59"/>
    <s v="EPTAINKS S.P.A."/>
    <x v="17"/>
    <s v="Como"/>
    <n v="6400"/>
    <s v="10471036"/>
    <s v="2206518"/>
    <s v="INFORMATTIVA SRL"/>
    <s v="45608"/>
    <s v="7067_3"/>
    <s v="Prima"/>
  </r>
  <r>
    <n v="4327106"/>
    <s v="E1.2022.0479055"/>
    <d v="2022-12-15T16:29:13"/>
    <s v="MARINI PORFIDI S.R.L."/>
    <x v="18"/>
    <s v="Brescia"/>
    <n v="2000"/>
    <s v="10471045"/>
    <s v="2636998"/>
    <s v="LABECONOMICS S.R.L."/>
    <s v="35737"/>
    <s v="35736"/>
    <s v="Prima"/>
  </r>
  <r>
    <n v="4330014"/>
    <s v="E1.2022.0479072"/>
    <d v="2022-12-15T16:34:24"/>
    <s v="EPTAINKS S.P.A."/>
    <x v="17"/>
    <s v="Como"/>
    <n v="6400"/>
    <s v="10471058"/>
    <s v="2206518"/>
    <s v="INFORMATTIVA SRL"/>
    <s v="45616"/>
    <s v="7067_5"/>
    <s v="Prima"/>
  </r>
  <r>
    <n v="4330420"/>
    <s v="E1.2022.0479260"/>
    <d v="2022-12-15T17:17:26"/>
    <s v="EPTANOVA SRL"/>
    <x v="19"/>
    <s v="Milano"/>
    <n v="800"/>
    <s v="10471900"/>
    <s v="2206518"/>
    <s v="INFORMATTIVA SRL"/>
    <s v="45608"/>
    <s v="7067_3"/>
    <s v="Prima"/>
  </r>
  <r>
    <n v="4330403"/>
    <s v="E1.2022.0479281"/>
    <d v="2022-12-15T17:21:34"/>
    <s v="M &amp; V S.R.L."/>
    <x v="20"/>
    <s v="Brescia"/>
    <n v="2000"/>
    <s v="10471912"/>
    <s v="2636998"/>
    <s v="LABECONOMICS S.R.L."/>
    <s v="35737"/>
    <s v="35736"/>
    <s v="Prima"/>
  </r>
  <r>
    <n v="4329685"/>
    <s v="E1.2022.0479945"/>
    <d v="2022-12-16T10:25:21"/>
    <s v="SMV COSTRUZIONI S.R.L."/>
    <x v="21"/>
    <s v="Bergamo"/>
    <n v="1200"/>
    <s v="10471356"/>
    <s v="335904"/>
    <s v="APAVE ITALIA CPM SRL"/>
    <s v="45737"/>
    <s v="C-02-23"/>
    <s v="Prima"/>
  </r>
  <r>
    <n v="4333107"/>
    <s v="E1.2022.0480636"/>
    <d v="2022-12-16T11:59:51"/>
    <s v="T.G.L. COSTRUZIONI IN FERRO S.R.L."/>
    <x v="22"/>
    <s v="Bergamo"/>
    <n v="12000"/>
    <s v="10472043"/>
    <s v="2608882"/>
    <s v="3MENTI S.R.L."/>
    <s v="45869"/>
    <s v="Organizzazione Aziendale in TGL"/>
    <s v="Prima"/>
  </r>
  <r>
    <n v="4333597"/>
    <s v="E1.2022.0480645"/>
    <d v="2022-12-16T12:01:24"/>
    <s v="AENERGIA RETI S.R.L."/>
    <x v="23"/>
    <s v="Milano"/>
    <n v="2000"/>
    <s v="10472382"/>
    <s v="2636998"/>
    <s v="LABECONOMICS S.R.L."/>
    <s v="35738"/>
    <s v="35738"/>
    <s v="Prima"/>
  </r>
  <r>
    <n v="4332751"/>
    <s v="E1.2022.0480659"/>
    <d v="2022-12-16T12:03:19"/>
    <s v="ELEMASTER S.P.A. TECNOLOGIE ELETTRONICHE"/>
    <x v="24"/>
    <s v="Lecco"/>
    <n v="9000"/>
    <s v="10472394"/>
    <s v="2206518"/>
    <s v="INFORMATTIVA SRL"/>
    <s v="45816"/>
    <s v="5647_39"/>
    <s v="Prima"/>
  </r>
  <r>
    <n v="4333215"/>
    <s v="E1.2022.0480664"/>
    <d v="2022-12-16T12:04:13"/>
    <s v="ELEMASTER S.P.A. TECNOLOGIE ELETTRONICHE"/>
    <x v="24"/>
    <s v="Lecco"/>
    <n v="7500"/>
    <s v="10472059"/>
    <s v="2206518"/>
    <s v="INFORMATTIVA SRL"/>
    <s v="45817"/>
    <s v="5647_40"/>
    <s v="Prima"/>
  </r>
  <r>
    <n v="4319589"/>
    <s v="E1.2022.0480720"/>
    <d v="2022-12-16T12:12:27"/>
    <s v="CARNOVALI S.P.A."/>
    <x v="25"/>
    <s v="Brescia"/>
    <n v="50000"/>
    <s v="10472062"/>
    <s v="2454743"/>
    <s v="AREA ISO SRL"/>
    <s v="35567"/>
    <s v="6925_3"/>
    <s v="Prima"/>
  </r>
  <r>
    <n v="4333754"/>
    <s v="E1.2022.0480749"/>
    <d v="2022-12-16T12:16:46"/>
    <s v="AENERGIA RETI S.R.L."/>
    <x v="23"/>
    <s v="Milano"/>
    <n v="2000"/>
    <s v="10472067"/>
    <s v="2636998"/>
    <s v="LABECONOMICS S.R.L."/>
    <s v="35752"/>
    <s v="35752"/>
    <s v="Prima"/>
  </r>
  <r>
    <n v="4333842"/>
    <s v="E1.2022.0480868"/>
    <d v="2022-12-16T12:41:50"/>
    <s v="SINERGIA S.P.A."/>
    <x v="26"/>
    <s v="Bergamo"/>
    <n v="9600"/>
    <s v="10472179"/>
    <s v="1969746"/>
    <s v="AXL FORMAZIONE S.R.L."/>
    <s v="45851"/>
    <s v="AXLF001/2023-01"/>
    <s v="Prima"/>
  </r>
  <r>
    <n v="4329426"/>
    <s v="E1.2022.0480907"/>
    <d v="2022-12-16T12:51:25"/>
    <s v="MS PRINTING SOLUTIONS S.R.L."/>
    <x v="27"/>
    <s v="Varese"/>
    <n v="4000"/>
    <s v="10471063"/>
    <s v="2206518"/>
    <s v="INFORMATTIVA SRL"/>
    <s v="45762"/>
    <s v="7728_32"/>
    <s v="Prima"/>
  </r>
  <r>
    <n v="4329686"/>
    <s v="E1.2022.0480913"/>
    <d v="2022-12-16T12:52:48"/>
    <s v="MS PRINTING SOLUTIONS S.R.L."/>
    <x v="27"/>
    <s v="Varese"/>
    <n v="4000"/>
    <s v="10471082"/>
    <s v="2206518"/>
    <s v="INFORMATTIVA SRL"/>
    <s v="45768"/>
    <s v="7728_33"/>
    <s v="Prima"/>
  </r>
  <r>
    <n v="4334087"/>
    <s v="E1.2022.0480958"/>
    <d v="2022-12-16T13:09:04"/>
    <s v="MS PRINTING SOLUTIONS S.R.L."/>
    <x v="27"/>
    <s v="Varese"/>
    <n v="4000"/>
    <s v="10471430"/>
    <s v="2206518"/>
    <s v="INFORMATTIVA SRL"/>
    <s v="45814"/>
    <s v="7728_34"/>
    <s v="Prima"/>
  </r>
  <r>
    <n v="4333912"/>
    <s v="E1.2022.0481008"/>
    <d v="2022-12-16T13:29:28"/>
    <s v="EDUCATIONAL TEAM SOCIETA' COOPERATIVA SOCIALE - ONLUS"/>
    <x v="28"/>
    <s v="Varese"/>
    <n v="16800"/>
    <s v="10471098"/>
    <s v="337677"/>
    <s v="IG SAMSIC HR S.P.A."/>
    <s v="45598"/>
    <s v="EDUCARE E FORMARE"/>
    <s v="Prima"/>
  </r>
  <r>
    <n v="4334225"/>
    <s v="E1.2022.0481060"/>
    <d v="2022-12-16T13:47:56"/>
    <s v="SECUREMME S.R.L"/>
    <x v="29"/>
    <s v="Lecco"/>
    <n v="8000"/>
    <s v="10471087"/>
    <s v="1512266"/>
    <s v="RETE IMPRESA PLUS S.R.L. SOCIETA' BENEFIT"/>
    <s v="45902"/>
    <s v="SECUREMME.01"/>
    <s v="Prima"/>
  </r>
  <r>
    <n v="4334198"/>
    <s v="E1.2022.0481128"/>
    <d v="2022-12-16T14:23:14"/>
    <s v="MS PRINTING SOLUTIONS S.R.L."/>
    <x v="27"/>
    <s v="Varese"/>
    <n v="6000"/>
    <s v="10471110"/>
    <s v="2206518"/>
    <s v="INFORMATTIVA SRL"/>
    <s v="45815"/>
    <s v="7728_35"/>
    <s v="Prima"/>
  </r>
  <r>
    <n v="4334272"/>
    <s v="E1.2022.0481251"/>
    <d v="2022-12-16T14:43:43"/>
    <s v="JK GROUP SPA"/>
    <x v="30"/>
    <s v="Como"/>
    <n v="2000"/>
    <s v="10471130"/>
    <s v="2206518"/>
    <s v="INFORMATTIVA SRL"/>
    <s v="45762"/>
    <s v="7728_32"/>
    <s v="Prima"/>
  </r>
  <r>
    <n v="4334373"/>
    <s v="E1.2022.0481179"/>
    <d v="2022-12-16T14:45:26"/>
    <s v="JK GROUP SPA"/>
    <x v="30"/>
    <s v="Como"/>
    <n v="4000"/>
    <s v="10471119"/>
    <s v="2206518"/>
    <s v="INFORMATTIVA SRL"/>
    <s v="45768"/>
    <s v="7728_33"/>
    <s v="Prima"/>
  </r>
  <r>
    <n v="4334473"/>
    <s v="E1.2022.0481297"/>
    <d v="2022-12-16T15:11:20"/>
    <s v="JK GROUP SPA"/>
    <x v="30"/>
    <s v="Como"/>
    <n v="4000"/>
    <s v="10471141"/>
    <s v="2206518"/>
    <s v="INFORMATTIVA SRL"/>
    <s v="45814"/>
    <s v="7728_34"/>
    <s v="Prima"/>
  </r>
  <r>
    <n v="4334628"/>
    <s v="E1.2022.0481498"/>
    <d v="2022-12-16T16:27:01"/>
    <s v="IVARS S.P.A."/>
    <x v="31"/>
    <s v="Brescia"/>
    <n v="7500"/>
    <s v="10472181"/>
    <s v="2460026"/>
    <s v="Howay S.r.l."/>
    <s v="36006"/>
    <s v="ID2021-128"/>
    <s v="Prima"/>
  </r>
  <r>
    <n v="4330424"/>
    <s v="E1.2022.0481506"/>
    <d v="2022-12-16T16:31:24"/>
    <s v="IVARS S.P.A."/>
    <x v="31"/>
    <s v="Brescia"/>
    <n v="7500"/>
    <s v="10472183"/>
    <s v="2460026"/>
    <s v="Howay S.r.l."/>
    <s v="36005"/>
    <s v="ID2021-127"/>
    <s v="Prima"/>
  </r>
  <r>
    <n v="4335388"/>
    <s v="E1.2022.0482616"/>
    <d v="2022-12-19T10:37:14"/>
    <s v="BER-PA S.R.L."/>
    <x v="32"/>
    <s v="Brescia"/>
    <n v="2000"/>
    <s v="10471177"/>
    <s v="2636998"/>
    <s v="LABECONOMICS S.R.L."/>
    <s v="35737"/>
    <s v="35736"/>
    <s v="Prima"/>
  </r>
  <r>
    <n v="4341694"/>
    <s v="E1.2022.0483571"/>
    <d v="2022-12-19T12:12:33"/>
    <s v="CONSILIUM SRL"/>
    <x v="33"/>
    <s v="Brescia"/>
    <n v="2000"/>
    <s v="10472198"/>
    <s v="2636998"/>
    <s v="LABECONOMICS S.R.L."/>
    <s v="35737"/>
    <s v="35736"/>
    <s v="Prima"/>
  </r>
  <r>
    <n v="4341618"/>
    <s v="E1.2022.0483577"/>
    <d v="2022-12-19T12:13:09"/>
    <s v="GAZZURELLI DANIELE"/>
    <x v="34"/>
    <s v="Brescia"/>
    <n v="2000"/>
    <s v="10472210"/>
    <s v="2636998"/>
    <s v="LABECONOMICS S.R.L."/>
    <s v="35738"/>
    <s v="35738"/>
    <s v="Prima"/>
  </r>
  <r>
    <n v="4319567"/>
    <s v="E1.2022.0483957"/>
    <d v="2022-12-19T12:59:52"/>
    <s v="PROGRAMS &amp; PROJECTS CONSULTING S.R.L."/>
    <x v="35"/>
    <s v="Milano"/>
    <n v="12000"/>
    <s v="10472220"/>
    <s v="1130772"/>
    <s v="Fondazione Istituto Tecnico Superiore per le nuove tecnologie della vita"/>
    <s v="45819"/>
    <s v="2005"/>
    <s v="Prima"/>
  </r>
  <r>
    <n v="4342032"/>
    <s v="E1.2022.0483964"/>
    <d v="2022-12-19T13:00:56"/>
    <s v="LIMONTA PROSCIUTTI S.R.L."/>
    <x v="36"/>
    <s v="Lecco"/>
    <n v="8000"/>
    <s v="10472367"/>
    <s v="2206518"/>
    <s v="INFORMATTIVA SRL"/>
    <s v="46034"/>
    <s v="8715_1"/>
    <s v="Prima"/>
  </r>
  <r>
    <n v="4333303"/>
    <s v="E1.2022.0483986"/>
    <d v="2022-12-19T13:03:46"/>
    <s v="BSERVICE S.C.A R.L. SOCIETA' BENEFIT"/>
    <x v="37"/>
    <s v="Milano"/>
    <n v="12000"/>
    <s v="10472371"/>
    <s v="1703521"/>
    <s v="First Consulting Srl"/>
    <s v="45868"/>
    <s v="8095-05-01 TECNICHE DI CONDUZIONE DI TEAM 4.0"/>
    <s v="Prima"/>
  </r>
  <r>
    <n v="4326775"/>
    <s v="E1.2022.0484256"/>
    <d v="2022-12-19T14:08:44"/>
    <s v="M.P.M. S.P.A. - MOVIMENTAZIONE - PULIZIA - MANUTENZIONE"/>
    <x v="38"/>
    <s v="Bergamo"/>
    <n v="12000"/>
    <s v="10472375"/>
    <s v="1703521"/>
    <s v="First Consulting Srl"/>
    <s v="35904"/>
    <s v="8374-01-01 LA PREVENZIONE DELLE SITUAZIONI DI RISCHIO: PROCEDURE LOTO"/>
    <s v="Prima"/>
  </r>
  <r>
    <n v="4342962"/>
    <s v="E1.2022.0484914"/>
    <d v="2022-12-19T15:40:03"/>
    <s v="QNEXT SRL"/>
    <x v="39"/>
    <s v="Brescia"/>
    <n v="2000"/>
    <s v="10471914"/>
    <s v="2636998"/>
    <s v="LABECONOMICS S.R.L."/>
    <s v="35738"/>
    <s v="35738"/>
    <s v="Prima"/>
  </r>
  <r>
    <n v="4320147"/>
    <s v="E1.2022.0485405"/>
    <d v="2022-12-19T17:47:32"/>
    <s v="POLICROM SCREENS S.P.A."/>
    <x v="40"/>
    <s v="Bergamo"/>
    <n v="4000"/>
    <s v="10471975"/>
    <s v="1512266"/>
    <s v="RETE IMPRESA PLUS S.R.L. SOCIETA' BENEFIT"/>
    <s v="45350"/>
    <s v="LIN.01.23"/>
    <s v="Prima"/>
  </r>
  <r>
    <n v="4330725"/>
    <s v="E1.2022.0485927"/>
    <d v="2022-12-20T09:58:26"/>
    <s v="FONDAZIONE ONLUS NINJ BECCAGUTTI"/>
    <x v="41"/>
    <s v="Brescia"/>
    <n v="4800"/>
    <s v="10472378"/>
    <s v="268"/>
    <s v="SAEF S.R.L."/>
    <s v="35957"/>
    <s v="FOND BCCGTT 3"/>
    <s v="Prima"/>
  </r>
  <r>
    <n v="4319744"/>
    <s v="E1.2022.0485966"/>
    <d v="2022-12-20T10:04:15"/>
    <s v="FONDAZIONE ONLUS NINJ BECCAGUTTI"/>
    <x v="41"/>
    <s v="Brescia"/>
    <n v="4400"/>
    <s v="10472384"/>
    <s v="268"/>
    <s v="SAEF S.R.L."/>
    <s v="34052"/>
    <s v="FOND FLLBN FOND BCCGTT 1"/>
    <s v="Prima"/>
  </r>
  <r>
    <n v="4325426"/>
    <s v="E1.2022.0486258"/>
    <d v="2022-12-20T10:39:21"/>
    <s v="QUANTA SYSTEM S.P.A."/>
    <x v="42"/>
    <s v="Varese"/>
    <n v="16000"/>
    <s v="10472388"/>
    <s v="1703521"/>
    <s v="First Consulting Srl"/>
    <s v="45929"/>
    <s v="8095-06-03 TECNICHE DI CONDUZIONE DI TEAM 4.0"/>
    <s v="Prima"/>
  </r>
  <r>
    <n v="4325445"/>
    <s v="E1.2022.0486296"/>
    <d v="2022-12-20T10:44:20"/>
    <s v="QUANTA SYSTEM S.P.A."/>
    <x v="42"/>
    <s v="Varese"/>
    <n v="16000"/>
    <s v="10472457"/>
    <s v="1703521"/>
    <s v="First Consulting Srl"/>
    <s v="45928"/>
    <s v="8095-06-02 TECNICHE DI CONDUZIONE DI TEAM 4.0"/>
    <s v="Prima"/>
  </r>
  <r>
    <n v="4325351"/>
    <s v="E1.2022.0486345"/>
    <d v="2022-12-20T10:49:59"/>
    <s v="QUANTA SYSTEM S.P.A."/>
    <x v="42"/>
    <s v="Varese"/>
    <n v="18000"/>
    <s v="10472464"/>
    <s v="1703521"/>
    <s v="First Consulting Srl"/>
    <s v="45927"/>
    <s v="8095-06-01 TECNICHE DI CONDUZIONE DI TEAM 4.0"/>
    <s v="Prima"/>
  </r>
  <r>
    <n v="4333918"/>
    <s v="E1.2022.0487055"/>
    <d v="2022-12-20T12:07:30"/>
    <s v="MAURECA DI APOSTOLI FRANCO"/>
    <x v="43"/>
    <s v="Brescia"/>
    <n v="1500"/>
    <s v="10471219"/>
    <s v="268"/>
    <s v="SAEF S.R.L."/>
    <s v="46083"/>
    <s v="MAURECA CNV 1"/>
    <s v="Prima"/>
  </r>
  <r>
    <n v="4333319"/>
    <s v="E1.2022.0487066"/>
    <d v="2022-12-20T12:08:38"/>
    <s v="MAURECA DI APOSTOLI FRANCO"/>
    <x v="43"/>
    <s v="Brescia"/>
    <n v="2800"/>
    <s v="10471227"/>
    <s v="268"/>
    <s v="SAEF S.R.L."/>
    <s v="46090"/>
    <s v="MAURECA BSN 1"/>
    <s v="Prima"/>
  </r>
  <r>
    <n v="4326154"/>
    <s v="E1.2022.0487159"/>
    <d v="2022-12-20T12:20:28"/>
    <s v="ANTARES VISION S.P.A."/>
    <x v="44"/>
    <s v="Brescia"/>
    <n v="16500"/>
    <s v="10471236"/>
    <s v="217011"/>
    <s v="AQUIS S.R.L."/>
    <s v="35662"/>
    <s v="8110"/>
    <s v="Prima"/>
  </r>
  <r>
    <n v="4346503"/>
    <s v="E1.2022.0487584"/>
    <d v="2022-12-20T13:35:15"/>
    <s v="COLLIERS ITALIA S.P.A."/>
    <x v="45"/>
    <s v="Milano"/>
    <n v="6000"/>
    <s v="10471247"/>
    <s v="1312383"/>
    <s v="BOSTON GROUP S.R.L."/>
    <s v="46100"/>
    <s v="8595-01 Strumenti e tecniche di coaching per lo sviluppo delle capacità e delle risorse personali dei componenti di un team"/>
    <s v="Prima"/>
  </r>
  <r>
    <n v="4347098"/>
    <s v="E1.2022.0487680"/>
    <d v="2022-12-20T14:04:37"/>
    <s v="NORMICOM S.R.L."/>
    <x v="46"/>
    <s v="Milano"/>
    <n v="4500"/>
    <s v="10472066"/>
    <s v="1512266"/>
    <s v="RETE IMPRESA PLUS S.R.L. SOCIETA' BENEFIT"/>
    <s v="35924"/>
    <s v="NTE.02"/>
    <s v="Prima"/>
  </r>
  <r>
    <n v="4348486"/>
    <s v="E1.2022.0488300"/>
    <d v="2022-12-20T15:53:08"/>
    <s v="FABRIZIO CONFORTINI"/>
    <x v="47"/>
    <s v="Brescia"/>
    <n v="2000"/>
    <s v="10472462"/>
    <s v="2636998"/>
    <s v="LABECONOMICS S.R.L."/>
    <s v="35752"/>
    <s v="35752"/>
    <s v="Prima"/>
  </r>
  <r>
    <n v="4330382"/>
    <s v="E1.2022.0488485"/>
    <d v="2022-12-20T16:40:53"/>
    <s v="FORGE FEDRIGA S.R.L."/>
    <x v="48"/>
    <s v="Brescia"/>
    <n v="16800"/>
    <s v="10472465"/>
    <s v="335904"/>
    <s v="APAVE ITALIA CPM SRL"/>
    <s v="45415"/>
    <s v="C-01-23"/>
    <s v="Prima"/>
  </r>
  <r>
    <n v="4326910"/>
    <s v="E1.2022.0488611"/>
    <d v="2022-12-20T17:43:27"/>
    <s v="TENDARREDO S.R.L."/>
    <x v="49"/>
    <s v="Lodi"/>
    <n v="25500"/>
    <s v="10472467"/>
    <s v="217011"/>
    <s v="AQUIS S.R.L."/>
    <s v="45534"/>
    <s v="6976"/>
    <s v="Prima"/>
  </r>
  <r>
    <n v="4326977"/>
    <s v="E1.2022.0488622"/>
    <d v="2022-12-20T17:47:01"/>
    <s v="TENDARREDO S.R.L."/>
    <x v="49"/>
    <s v="Lodi"/>
    <n v="3000"/>
    <s v="10472472"/>
    <s v="217011"/>
    <s v="AQUIS S.R.L."/>
    <s v="45534"/>
    <s v="6976"/>
    <s v="Prima"/>
  </r>
  <r>
    <n v="4345937"/>
    <s v="E1.2022.0488909"/>
    <d v="2022-12-21T09:06:10"/>
    <s v="COLLIERS ADVISORY &amp; TRANSACTION ITALY S.R.L."/>
    <x v="50"/>
    <s v="Milano"/>
    <n v="6000"/>
    <s v="10472483"/>
    <s v="1312383"/>
    <s v="BOSTON GROUP S.R.L."/>
    <s v="46100"/>
    <s v="8595-01 Strumenti e tecniche di coaching per lo sviluppo delle capacità e delle risorse personali dei componenti di un team"/>
    <s v="Prima"/>
  </r>
  <r>
    <n v="4347148"/>
    <s v="E1.2022.0489385"/>
    <d v="2022-12-21T10:21:21"/>
    <s v="DAEMA S.R.L."/>
    <x v="51"/>
    <s v="Bergamo"/>
    <n v="2000"/>
    <s v="10472256"/>
    <s v="2619711"/>
    <s v="SBS SIDE BY SIDE ASSOCIAZIONE"/>
    <s v="35918"/>
    <s v="01/12/2022FC"/>
    <s v="Prima"/>
  </r>
  <r>
    <n v="4346457"/>
    <s v="E1.2022.0489905"/>
    <d v="2022-12-21T11:38:51"/>
    <s v="ONEITALY NEXT S.R.L."/>
    <x v="52"/>
    <s v="Milano"/>
    <n v="2400"/>
    <s v="10472127"/>
    <s v="1512266"/>
    <s v="RETE IMPRESA PLUS S.R.L. SOCIETA' BENEFIT"/>
    <s v="46152"/>
    <s v="ONE01"/>
    <s v="Prima"/>
  </r>
  <r>
    <n v="4351999"/>
    <s v="E1.2022.0490045"/>
    <d v="2022-12-21T11:59:41"/>
    <s v="TELEMATIC S.R.L."/>
    <x v="53"/>
    <s v="Milano"/>
    <n v="4000"/>
    <s v="10472129"/>
    <s v="2206518"/>
    <s v="INFORMATTIVA SRL"/>
    <s v="46272"/>
    <s v="6779_37"/>
    <s v="Prima"/>
  </r>
  <r>
    <n v="4352317"/>
    <s v="E1.2022.0490193"/>
    <d v="2022-12-21T12:23:23"/>
    <s v="FESTINA ITALIA S.R.L."/>
    <x v="54"/>
    <s v="Milano"/>
    <n v="3600"/>
    <s v="10472514"/>
    <s v="1969746"/>
    <s v="AXL FORMAZIONE S.R.L."/>
    <s v="46286"/>
    <s v="AXLF002/2023-01"/>
    <s v="Prima"/>
  </r>
  <r>
    <n v="4340467"/>
    <s v="E1.2022.0490218"/>
    <d v="2022-12-21T12:26:15"/>
    <s v="TECNOFREON S.R.L."/>
    <x v="55"/>
    <s v="Milano"/>
    <n v="2600"/>
    <s v="10472509"/>
    <s v="335904"/>
    <s v="APAVE ITALIA CPM SRL"/>
    <s v="45800"/>
    <s v="C-03-23"/>
    <s v="Prima"/>
  </r>
  <r>
    <n v="4327024"/>
    <s v="E1.2022.0490269"/>
    <d v="2022-12-21T12:35:01"/>
    <s v="KUIRI SRL"/>
    <x v="56"/>
    <s v="Milano"/>
    <n v="6250"/>
    <s v="10472508"/>
    <s v="2596633"/>
    <s v="FOOD GENIUS S.R.L"/>
    <s v="46255"/>
    <s v="gestione economica nella ristorazione - edizione 1"/>
    <s v="Prima"/>
  </r>
  <r>
    <n v="4352686"/>
    <s v="E1.2022.0490331"/>
    <d v="2022-12-21T12:44:49"/>
    <s v="FESTINA ITALIA S.R.L."/>
    <x v="54"/>
    <s v="Milano"/>
    <n v="7500"/>
    <s v="10472505"/>
    <s v="1969746"/>
    <s v="AXL FORMAZIONE S.R.L."/>
    <s v="46291"/>
    <s v="AXLF007/2023-01"/>
    <s v="Prima"/>
  </r>
  <r>
    <n v="4352335"/>
    <s v="E1.2022.0490381"/>
    <d v="2022-12-21T12:54:03"/>
    <s v="TELEMATIC S.R.L."/>
    <x v="53"/>
    <s v="Milano"/>
    <n v="4000"/>
    <s v="10472499"/>
    <s v="2206518"/>
    <s v="INFORMATTIVA SRL"/>
    <s v="46274"/>
    <s v="7542_35"/>
    <s v="Prima"/>
  </r>
  <r>
    <n v="4348970"/>
    <s v="E1.2022.0490912"/>
    <d v="2022-12-21T15:11:19"/>
    <s v="QOOA S.R.L."/>
    <x v="57"/>
    <s v="Monza e della Brianza"/>
    <n v="22000"/>
    <s v="10472260"/>
    <s v="1703521"/>
    <s v="First Consulting Srl"/>
    <s v="46207"/>
    <s v="8712-01-01 TECNICHE DI INNOVATION MANAGEMENT – APPROCCIO AGILE 4.0"/>
    <s v="Prima"/>
  </r>
  <r>
    <n v="4353423"/>
    <s v="E1.2022.0491285"/>
    <d v="2022-12-21T16:06:29"/>
    <s v="EVERIENCE S.R.L."/>
    <x v="58"/>
    <s v="Milano"/>
    <n v="12000"/>
    <s v="10472266"/>
    <s v="1969746"/>
    <s v="AXL FORMAZIONE S.R.L."/>
    <s v="46197"/>
    <s v="AXLF004/2023-01"/>
    <s v="Prima"/>
  </r>
  <r>
    <n v="4353261"/>
    <s v="E1.2022.0491484"/>
    <d v="2022-12-21T16:43:11"/>
    <s v="EVERIENCE S.R.L."/>
    <x v="58"/>
    <s v="Milano"/>
    <n v="10500"/>
    <s v="10472320"/>
    <s v="1969746"/>
    <s v="AXL FORMAZIONE S.R.L."/>
    <s v="46192"/>
    <s v="AXLF03/2023-1"/>
    <s v="Prima"/>
  </r>
  <r>
    <n v="4345632"/>
    <s v="E1.2022.0491628"/>
    <d v="2022-12-21T17:18:44"/>
    <s v="LINEA FRIGOR S.R.L."/>
    <x v="59"/>
    <s v="Monza e della Brianza"/>
    <n v="1950"/>
    <s v="10472495"/>
    <s v="335904"/>
    <s v="APAVE ITALIA CPM SRL"/>
    <s v="45800"/>
    <s v="C-03-23"/>
    <s v="Prima"/>
  </r>
  <r>
    <n v="4354820"/>
    <s v="E1.2022.0492239"/>
    <d v="2022-12-22T10:08:16"/>
    <s v="FERRIERE BELLICINI S.R.L."/>
    <x v="60"/>
    <s v="Brescia"/>
    <n v="3600"/>
    <s v="10473036"/>
    <s v="1969746"/>
    <s v="AXL FORMAZIONE S.R.L."/>
    <s v="46426"/>
    <s v="AXLF002/2023-02"/>
    <s v="Prima"/>
  </r>
  <r>
    <n v="4343210"/>
    <s v="E1.2022.0492282"/>
    <d v="2022-12-22T10:16:09"/>
    <s v="KLIMA SERVICE S.R.L."/>
    <x v="61"/>
    <s v="Brescia"/>
    <n v="2000"/>
    <s v="10473345"/>
    <s v="2636998"/>
    <s v="LABECONOMICS S.R.L."/>
    <s v="35737"/>
    <s v="35736"/>
    <s v="Prima"/>
  </r>
  <r>
    <n v="4319534"/>
    <s v="E1.2022.0473539"/>
    <d v="2022-12-12T16:44:56"/>
    <s v="TEN-FLUID SRL"/>
    <x v="62"/>
    <s v="Bergamo"/>
    <n v="3000"/>
    <s v="10505194"/>
    <s v="268"/>
    <s v="SAEF S.R.L."/>
    <s v="36140"/>
    <s v="TNFLD QUIZ 1"/>
    <s v="Seconda"/>
  </r>
  <r>
    <n v="4323756"/>
    <s v="E1.2022.0478176"/>
    <d v="2022-12-15T12:07:47"/>
    <s v="PELLEGRINI S.P.A."/>
    <x v="12"/>
    <s v="Milano"/>
    <n v="6400"/>
    <s v="10505237"/>
    <s v="1125350"/>
    <s v="TACK e TMI ITALY S.R.L."/>
    <s v="44929"/>
    <s v="520"/>
    <s v="Seconda"/>
  </r>
  <r>
    <n v="4320289"/>
    <s v="E1.2023.0001804"/>
    <d v="2022-12-19T12:53:56"/>
    <s v="EUDATA SOCIETA' A RESPONSABILITA' LIMITATA"/>
    <x v="63"/>
    <s v="Milano"/>
    <n v="3200"/>
    <s v="10486921"/>
    <s v="1703521"/>
    <s v="First Consulting Srl"/>
    <s v="35755"/>
    <s v="8274-01-01 ITIL 4 FOUNDATION"/>
    <s v="Seconda"/>
  </r>
  <r>
    <n v="4352141"/>
    <s v="E1.2022.0492023"/>
    <d v="2022-12-22T09:12:44"/>
    <s v="TOPP ITALIA SRL"/>
    <x v="64"/>
    <s v="Brescia"/>
    <n v="2800"/>
    <s v="10476017"/>
    <s v="268"/>
    <s v="SAEF S.R.L."/>
    <s v="46290"/>
    <s v="TPP ITL ENG - BASE"/>
    <s v="Seconda"/>
  </r>
  <r>
    <n v="4330048"/>
    <s v="E1.2022.0492026"/>
    <d v="2022-12-22T09:14:31"/>
    <s v="AGICAP ITALY S.R.L."/>
    <x v="65"/>
    <s v="Milano"/>
    <n v="3200"/>
    <s v="10476108"/>
    <s v="1125350"/>
    <s v="TACK e TMI ITALY S.R.L."/>
    <s v="40662"/>
    <s v="398"/>
    <s v="Seconda"/>
  </r>
  <r>
    <n v="4329950"/>
    <s v="E1.2022.0492034"/>
    <d v="2022-12-22T09:16:15"/>
    <s v="AGICAP ITALY S.R.L."/>
    <x v="65"/>
    <s v="Milano"/>
    <n v="2400"/>
    <s v="10476131"/>
    <s v="1125350"/>
    <s v="TACK e TMI ITALY S.R.L."/>
    <s v="40645"/>
    <s v="397"/>
    <s v="Seconda"/>
  </r>
  <r>
    <n v="4326432"/>
    <s v="E1.2022.0492046"/>
    <d v="2022-12-22T09:20:30"/>
    <s v="AGICAP ITALY S.R.L."/>
    <x v="66"/>
    <s v="Milano"/>
    <n v="4800"/>
    <n v="10476248"/>
    <s v="1125350"/>
    <s v="TACK e TMI ITALY S.R.L."/>
    <s v="40641"/>
    <s v="393"/>
    <s v="Seconda"/>
  </r>
  <r>
    <n v="4342323"/>
    <s v="E1.2022.0492094"/>
    <d v="2022-12-22T09:32:21"/>
    <s v="MATISS DI FESTA STEFANIA"/>
    <x v="67"/>
    <s v="Brescia"/>
    <n v="2000"/>
    <s v="10476148"/>
    <s v="235979"/>
    <s v="OK SCHOOL ACADEMY SRL - IMPRESA SOCIALE"/>
    <s v="45639"/>
    <s v="29951"/>
    <s v="Seconda"/>
  </r>
  <r>
    <n v="4353255"/>
    <s v="E1.2022.0492124"/>
    <d v="2022-12-22T09:43:27"/>
    <s v="MINORONZONI S.R.L."/>
    <x v="68"/>
    <s v="Bergamo"/>
    <n v="6400"/>
    <s v="10476165"/>
    <s v="1969746"/>
    <s v="AXL FORMAZIONE S.R.L."/>
    <s v="46289"/>
    <s v="AXLF008/2023-01"/>
    <s v="Seconda"/>
  </r>
  <r>
    <n v="4354900"/>
    <s v="E1.2022.0492463"/>
    <d v="2022-12-22T10:56:37"/>
    <s v="NTE PROCESS SRL"/>
    <x v="69"/>
    <s v="Milano"/>
    <n v="12000"/>
    <s v="10476180"/>
    <s v="1512266"/>
    <s v="RETE IMPRESA PLUS S.R.L. SOCIETA' BENEFIT"/>
    <s v="35922"/>
    <s v="NTE.01"/>
    <s v="Seconda"/>
  </r>
  <r>
    <n v="4354947"/>
    <s v="E1.2022.0492550"/>
    <d v="2022-12-22T11:16:45"/>
    <s v="TDC SRL"/>
    <x v="70"/>
    <s v="Monza e della Brianza"/>
    <n v="3200"/>
    <s v="10476291"/>
    <s v="2460026"/>
    <s v="Howay S.r.l."/>
    <s v="35756"/>
    <s v="ID2021-122"/>
    <s v="Seconda"/>
  </r>
  <r>
    <n v="4353903"/>
    <s v="E1.2022.0492572"/>
    <d v="2022-12-22T11:21:36"/>
    <s v="TDC SRL"/>
    <x v="70"/>
    <s v="Monza e della Brianza"/>
    <n v="1600"/>
    <s v="10476176"/>
    <s v="2460026"/>
    <s v="Howay S.r.l."/>
    <s v="35729"/>
    <s v="ID2021-120"/>
    <s v="Seconda"/>
  </r>
  <r>
    <n v="4355218"/>
    <s v="E1.2022.0492590"/>
    <d v="2022-12-22T11:24:25"/>
    <s v="TDC SRL"/>
    <x v="70"/>
    <s v="Monza e della Brianza"/>
    <n v="1600"/>
    <s v="10476413"/>
    <s v="2460026"/>
    <s v="Howay S.r.l."/>
    <s v="35735"/>
    <s v="ID2021-121"/>
    <s v="Seconda"/>
  </r>
  <r>
    <n v="4355359"/>
    <s v="E1.2022.0492677"/>
    <d v="2022-12-22T11:43:01"/>
    <s v="NTE PROCESS SRL"/>
    <x v="69"/>
    <s v="Milano"/>
    <n v="9000"/>
    <s v="10476192"/>
    <s v="1512266"/>
    <s v="RETE IMPRESA PLUS S.R.L. SOCIETA' BENEFIT"/>
    <s v="35924"/>
    <s v="NTE.02"/>
    <s v="Seconda"/>
  </r>
  <r>
    <n v="4355503"/>
    <s v="E1.2022.0492825"/>
    <d v="2022-12-22T12:16:13"/>
    <s v="FERRIERE BELLICINI S.R.L."/>
    <x v="60"/>
    <s v="Brescia"/>
    <n v="5600"/>
    <s v="10476138"/>
    <s v="1969746"/>
    <s v="AXL FORMAZIONE S.R.L."/>
    <s v="46423"/>
    <s v="AXLF009/2023-1"/>
    <s v="Seconda"/>
  </r>
  <r>
    <n v="4355518"/>
    <s v="E1.2022.0492880"/>
    <d v="2022-12-22T12:21:52"/>
    <s v="TS INTERNATIONAL SRL"/>
    <x v="71"/>
    <s v="Bergamo"/>
    <n v="9000"/>
    <s v="10477769"/>
    <s v="2460026"/>
    <s v="Howay S.r.l."/>
    <s v="46477"/>
    <s v="ID2022-01"/>
    <s v="Seconda"/>
  </r>
  <r>
    <n v="4355789"/>
    <s v="E1.2022.0492895"/>
    <d v="2022-12-22T12:24:28"/>
    <s v="MARTINELLI GIANLUIGI"/>
    <x v="72"/>
    <s v="Brescia"/>
    <n v="2000"/>
    <s v="10476168"/>
    <s v="2636998"/>
    <s v="LABECONOMICS S.R.L."/>
    <s v="35752"/>
    <s v="35752"/>
    <s v="Seconda"/>
  </r>
  <r>
    <n v="4355074"/>
    <s v="E1.2022.0493380"/>
    <d v="2022-12-22T14:37:30"/>
    <s v="THYSSENKRUPP ELECTRICAL STEEL ITALIA S.R.L."/>
    <x v="73"/>
    <s v="Milano"/>
    <n v="6000"/>
    <s v="10476179"/>
    <s v="2206518"/>
    <s v="INFORMATTIVA SRL"/>
    <s v="46439"/>
    <s v="7728_37"/>
    <s v="Seconda"/>
  </r>
  <r>
    <n v="4355241"/>
    <s v="E1.2022.0493389"/>
    <d v="2022-12-22T14:38:43"/>
    <s v="THYSSENKRUPP ELECTRICAL STEEL ITALIA S.R.L."/>
    <x v="73"/>
    <s v="Milano"/>
    <n v="800"/>
    <s v="10476187"/>
    <s v="2206518"/>
    <s v="INFORMATTIVA SRL"/>
    <s v="46457"/>
    <s v="5229_55"/>
    <s v="Seconda"/>
  </r>
  <r>
    <n v="4353379"/>
    <s v="E1.2022.0493429"/>
    <d v="2022-12-22T14:45:59"/>
    <s v="BERNACCHI GIOVANNI DI MARCELLO BERNACCHI E C. S.N.C."/>
    <x v="74"/>
    <s v="Varese"/>
    <n v="6400"/>
    <s v="10476184"/>
    <s v="1130772"/>
    <s v="Fondazione Istituto Tecnico Superiore per le nuove tecnologie della vita"/>
    <s v="46407"/>
    <s v="2021"/>
    <s v="Seconda"/>
  </r>
  <r>
    <n v="4356283"/>
    <s v="E1.2022.0493444"/>
    <d v="2022-12-22T14:50:32"/>
    <s v="CODE HOLDING S.R.L."/>
    <x v="75"/>
    <s v="Brescia"/>
    <n v="2000"/>
    <s v="10476190"/>
    <s v="2636998"/>
    <s v="LABECONOMICS S.R.L."/>
    <s v="35738"/>
    <s v="35738"/>
    <s v="Seconda"/>
  </r>
  <r>
    <n v="4333255"/>
    <s v="E1.2022.0493528"/>
    <d v="2022-12-22T15:09:27"/>
    <s v="EISAI S.R.L."/>
    <x v="76"/>
    <s v="Milano"/>
    <n v="6000"/>
    <s v="10476170"/>
    <s v="1125350"/>
    <s v="TACK e TMI ITALY S.R.L."/>
    <s v="40665"/>
    <s v="401"/>
    <s v="Seconda"/>
  </r>
  <r>
    <n v="4333120"/>
    <s v="E1.2022.0493531"/>
    <d v="2022-12-22T15:09:57"/>
    <s v="EISAI S.R.L."/>
    <x v="76"/>
    <s v="Milano"/>
    <n v="6000"/>
    <s v="10476246"/>
    <s v="1125350"/>
    <s v="TACK e TMI ITALY S.R.L."/>
    <s v="40664"/>
    <s v="400"/>
    <s v="Seconda"/>
  </r>
  <r>
    <n v="4333607"/>
    <s v="E1.2022.0493539"/>
    <d v="2022-12-22T15:10:56"/>
    <s v="EISAI S.R.L."/>
    <x v="76"/>
    <s v="Milano"/>
    <n v="1600"/>
    <s v="10482604"/>
    <s v="1125350"/>
    <s v="TACK e TMI ITALY S.R.L."/>
    <s v="40718"/>
    <s v="405"/>
    <s v="Seconda"/>
  </r>
  <r>
    <n v="4356487"/>
    <s v="E1.2022.0493602"/>
    <d v="2022-12-22T15:28:04"/>
    <s v="LORENZA MARINI"/>
    <x v="77"/>
    <s v="Brescia"/>
    <n v="2000"/>
    <s v="10476191"/>
    <s v="2636998"/>
    <s v="LABECONOMICS S.R.L."/>
    <s v="35752"/>
    <s v="35752"/>
    <s v="Seconda"/>
  </r>
  <r>
    <n v="4356102"/>
    <s v="E1.2022.0493659"/>
    <d v="2022-12-22T15:41:38"/>
    <s v="PAX ITALIA S.R.L."/>
    <x v="78"/>
    <s v="Milano"/>
    <n v="3900"/>
    <s v="10477880"/>
    <s v="2206518"/>
    <s v="INFORMATTIVA SRL"/>
    <s v="46470"/>
    <s v="5748_7"/>
    <s v="Seconda"/>
  </r>
  <r>
    <n v="4356160"/>
    <s v="E1.2022.0493663"/>
    <d v="2022-12-22T15:42:05"/>
    <s v="PAX ITALIA S.R.L."/>
    <x v="78"/>
    <s v="Milano"/>
    <n v="5200"/>
    <s v="10476208"/>
    <s v="2206518"/>
    <s v="INFORMATTIVA SRL"/>
    <s v="46472"/>
    <s v="5748_8"/>
    <s v="Seconda"/>
  </r>
  <r>
    <n v="4356204"/>
    <s v="E1.2022.0493664"/>
    <d v="2022-12-22T15:42:30"/>
    <s v="PAX ITALIA S.R.L."/>
    <x v="78"/>
    <s v="Milano"/>
    <n v="5200"/>
    <s v="10477890"/>
    <s v="2206518"/>
    <s v="INFORMATTIVA SRL"/>
    <s v="46475"/>
    <s v="5748_9"/>
    <s v="Seconda"/>
  </r>
  <r>
    <n v="4356607"/>
    <s v="E1.2022.0493750"/>
    <d v="2022-12-22T16:01:04"/>
    <s v="NICOLO' MARINI"/>
    <x v="79"/>
    <s v="Brescia"/>
    <n v="2000"/>
    <s v="10477891"/>
    <s v="2636998"/>
    <s v="LABECONOMICS S.R.L."/>
    <s v="35752"/>
    <s v="35752"/>
    <s v="Seconda"/>
  </r>
  <r>
    <n v="4356039"/>
    <s v="E1.2022.0493770"/>
    <d v="2022-12-22T16:04:53"/>
    <s v="PAX ITALIA S.R.L."/>
    <x v="78"/>
    <s v="Milano"/>
    <n v="5200"/>
    <s v="10477897"/>
    <s v="2206518"/>
    <s v="INFORMATTIVA SRL"/>
    <s v="46468"/>
    <s v="5748_6"/>
    <s v="Seconda"/>
  </r>
  <r>
    <n v="4356548"/>
    <s v="E1.2022.0493871"/>
    <d v="2022-12-22T16:26:49"/>
    <s v="EFM S.P.A."/>
    <x v="80"/>
    <s v="Milano"/>
    <n v="22000"/>
    <s v="10477901"/>
    <s v="337677"/>
    <s v="IG SAMSIC HR S.P.A."/>
    <s v="46377"/>
    <s v="PROJECT MANAGER 1"/>
    <s v="Seconda"/>
  </r>
  <r>
    <n v="4356716"/>
    <s v="E1.2022.0493899"/>
    <d v="2022-12-22T16:31:31"/>
    <s v="DAPHNE S.R.L."/>
    <x v="81"/>
    <s v="Brescia"/>
    <n v="2000"/>
    <s v="10477667"/>
    <s v="2636998"/>
    <s v="LABECONOMICS S.R.L."/>
    <s v="35737"/>
    <s v="35736"/>
    <s v="Seconda"/>
  </r>
  <r>
    <n v="4355582"/>
    <s v="E1.2022.0493947"/>
    <d v="2022-12-22T16:40:26"/>
    <s v="BOOKING GARDA LAKE SRL"/>
    <x v="82"/>
    <s v="Brescia"/>
    <n v="4000"/>
    <s v="10482772"/>
    <s v="935144"/>
    <s v="CENTRO STUDI TECHNO SRL"/>
    <s v="46359"/>
    <s v="001REMAX"/>
    <s v="Seconda"/>
  </r>
  <r>
    <n v="4355448"/>
    <s v="E1.2022.0493982"/>
    <d v="2022-12-22T16:51:50"/>
    <s v="FRIEM - S.P.A."/>
    <x v="83"/>
    <s v="Milano"/>
    <n v="5600"/>
    <s v="10482750"/>
    <s v="1969746"/>
    <s v="AXL FORMAZIONE S.R.L."/>
    <s v="46469"/>
    <s v="AXLF011/2023-01"/>
    <s v="Seconda"/>
  </r>
  <r>
    <n v="4352662"/>
    <s v="E1.2022.0494101"/>
    <d v="2022-12-22T17:42:31"/>
    <s v="ASSOARTIGIANI SOCIETA' COOPERATIVA"/>
    <x v="84"/>
    <s v="Brescia"/>
    <n v="11200"/>
    <s v="10477905"/>
    <s v="123557"/>
    <s v="ISTITUTO REGIONALE PER L'ISTRUZIONE E L'ADDESTRAMENTO PROFESSIONALE ARTIGIANI DELLA REGIONE LOMBARDIA IN SIGLA I.R.I.A.P.A."/>
    <s v="46317"/>
    <s v="FISC.1.1"/>
    <s v="Seconda"/>
  </r>
  <r>
    <n v="4351418"/>
    <s v="E1.2022.0494104"/>
    <d v="2022-12-22T17:43:08"/>
    <s v="ASSOARTIGIANI SOCIETA' COOPERATIVA"/>
    <x v="84"/>
    <s v="Brescia"/>
    <n v="7200"/>
    <s v="10477909"/>
    <s v="123557"/>
    <s v="ISTITUTO REGIONALE PER L'ISTRUZIONE E L'ADDESTRAMENTO PROFESSIONALE ARTIGIANI DELLA REGIONE LOMBARDIA IN SIGLA I.R.I.A.P.A."/>
    <s v="46252"/>
    <s v="CONT.ORD.1.1"/>
    <s v="Seconda"/>
  </r>
  <r>
    <n v="4355781"/>
    <s v="E1.2022.0494236"/>
    <d v="2022-12-23T08:54:04"/>
    <s v="COLLIERS PROPERTY PROJECT &amp; DEVELOPMENT ITALY S.R.L."/>
    <x v="85"/>
    <s v="Milano"/>
    <n v="6000"/>
    <s v="10477911"/>
    <s v="1312383"/>
    <s v="BOSTON GROUP S.R.L."/>
    <s v="46100"/>
    <s v="8595-01 Strumenti e tecniche di coaching per lo sviluppo delle capacità e delle risorse personali dei componenti di un team"/>
    <s v="Seconda"/>
  </r>
  <r>
    <n v="4353248"/>
    <s v="E1.2022.0494465"/>
    <d v="2022-12-23T10:11:48"/>
    <s v="SICOBI S.R.L."/>
    <x v="86"/>
    <s v="Milano"/>
    <n v="2000"/>
    <s v="10482661"/>
    <s v="123557"/>
    <s v="ISTITUTO REGIONALE PER L'ISTRUZIONE E L'ADDESTRAMENTO PROFESSIONALE ARTIGIANI DELLA REGIONE LOMBARDIA IN SIGLA I.R.I.A.P.A."/>
    <s v="46337"/>
    <s v="BICOCCA - TECNICHE ALLESTIMENTO"/>
    <s v="Seconda"/>
  </r>
  <r>
    <n v="4346067"/>
    <s v="E1.2022.0494480"/>
    <d v="2022-12-23T10:15:14"/>
    <s v="SICOBI S.R.L."/>
    <x v="86"/>
    <s v="Milano"/>
    <n v="1500"/>
    <s v="10482670"/>
    <s v="123557"/>
    <s v="ISTITUTO REGIONALE PER L'ISTRUZIONE E L'ADDESTRAMENTO PROFESSIONALE ARTIGIANI DELLA REGIONE LOMBARDIA IN SIGLA I.R.I.A.P.A."/>
    <s v="46014"/>
    <s v="BICOCCA 2023"/>
    <s v="Seconda"/>
  </r>
  <r>
    <n v="4353908"/>
    <s v="E1.2022.0494524"/>
    <d v="2022-12-23T10:24:44"/>
    <s v="JUST FUTURE S.R.L."/>
    <x v="87"/>
    <s v="Milano"/>
    <n v="2500"/>
    <s v="10482816"/>
    <s v="123557"/>
    <s v="ISTITUTO REGIONALE PER L'ISTRUZIONE E L'ADDESTRAMENTO PROFESSIONALE ARTIGIANI DELLA REGIONE LOMBARDIA IN SIGLA I.R.I.A.P.A."/>
    <s v="46349"/>
    <s v="CENTRALE - TECNICHE ALLESTIMENTO"/>
    <s v="Seconda"/>
  </r>
  <r>
    <n v="4353774"/>
    <s v="E1.2022.0494539"/>
    <d v="2022-12-23T10:30:03"/>
    <s v="JUST FUTURE S.R.L."/>
    <x v="87"/>
    <s v="Milano"/>
    <n v="6000"/>
    <s v="10483067"/>
    <s v="123557"/>
    <s v="ISTITUTO REGIONALE PER L'ISTRUZIONE E L'ADDESTRAMENTO PROFESSIONALE ARTIGIANI DELLA REGIONE LOMBARDIA IN SIGLA I.R.I.A.P.A."/>
    <s v="46072"/>
    <s v="CENTRALE 2023"/>
    <s v="Seconda"/>
  </r>
  <r>
    <n v="4355895"/>
    <s v="E1.2022.0494582"/>
    <d v="2022-12-23T10:39:54"/>
    <s v="ORCHIDEA S.R.L."/>
    <x v="88"/>
    <s v="Milano"/>
    <n v="1500"/>
    <s v="10483069"/>
    <s v="123557"/>
    <s v="ISTITUTO REGIONALE PER L'ISTRUZIONE E L'ADDESTRAMENTO PROFESSIONALE ARTIGIANI DELLA REGIONE LOMBARDIA IN SIGLA I.R.I.A.P.A."/>
    <s v="46356"/>
    <s v="S. GIULIANO- TECNICHE ALLESTIMENTO"/>
    <s v="Seconda"/>
  </r>
  <r>
    <n v="4355761"/>
    <s v="E1.2022.0494610"/>
    <d v="2022-12-23T10:45:59"/>
    <s v="ORCHIDEA S.R.L."/>
    <x v="88"/>
    <s v="Milano"/>
    <n v="3000"/>
    <s v="10483240"/>
    <s v="123557"/>
    <s v="ISTITUTO REGIONALE PER L'ISTRUZIONE E L'ADDESTRAMENTO PROFESSIONALE ARTIGIANI DELLA REGIONE LOMBARDIA IN SIGLA I.R.I.A.P.A."/>
    <s v="46082"/>
    <s v="S. GIULIANO 2023"/>
    <s v="Seconda"/>
  </r>
  <r>
    <n v="4357981"/>
    <s v="E1.2022.0494640"/>
    <d v="2022-12-23T10:53:35"/>
    <s v="BORDEGONI S.R.L."/>
    <x v="89"/>
    <s v="Milano"/>
    <n v="6000"/>
    <s v="10483304"/>
    <s v="2206518"/>
    <s v="INFORMATTIVA SRL"/>
    <s v="46529"/>
    <s v="7875_14"/>
    <s v="Seconda"/>
  </r>
  <r>
    <n v="4355550"/>
    <s v="E1.2022.0494646"/>
    <d v="2022-12-23T10:55:30"/>
    <s v="ORCHIDEA S.R.L."/>
    <x v="88"/>
    <s v="Como"/>
    <n v="1500"/>
    <s v="10484303"/>
    <s v="123557"/>
    <s v="ISTITUTO REGIONALE PER L'ISTRUZIONE E L'ADDESTRAMENTO PROFESSIONALE ARTIGIANI DELLA REGIONE LOMBARDIA IN SIGLA I.R.I.A.P.A."/>
    <s v="46077"/>
    <s v="CANTU' 2023"/>
    <s v="Seconda"/>
  </r>
  <r>
    <n v="4358032"/>
    <s v="E1.2022.0494647"/>
    <d v="2022-12-23T10:55:36"/>
    <s v="PAOLO SALVI"/>
    <x v="90"/>
    <s v="Brescia"/>
    <n v="2000"/>
    <s v="10484316"/>
    <s v="2636998"/>
    <s v="LABECONOMICS S.R.L."/>
    <s v="35752"/>
    <s v="35752"/>
    <s v="Seconda"/>
  </r>
  <r>
    <n v="4355364"/>
    <s v="E1.2022.0494685"/>
    <d v="2022-12-23T11:01:02"/>
    <s v="ORCHIDEA S.R.L."/>
    <x v="88"/>
    <s v="Lecco"/>
    <n v="1500"/>
    <s v="10484484"/>
    <s v="123557"/>
    <s v="ISTITUTO REGIONALE PER L'ISTRUZIONE E L'ADDESTRAMENTO PROFESSIONALE ARTIGIANI DELLA REGIONE LOMBARDIA IN SIGLA I.R.I.A.P.A."/>
    <s v="46081"/>
    <s v="LECCO 2023"/>
    <s v="Seconda"/>
  </r>
  <r>
    <n v="4355204"/>
    <s v="E1.2022.0494696"/>
    <d v="2022-12-23T11:04:12"/>
    <s v="ORCHIDEA S.R.L."/>
    <x v="88"/>
    <s v="Lecco"/>
    <n v="1500"/>
    <s v="10484562"/>
    <s v="123557"/>
    <s v="ISTITUTO REGIONALE PER L'ISTRUZIONE E L'ADDESTRAMENTO PROFESSIONALE ARTIGIANI DELLA REGIONE LOMBARDIA IN SIGLA I.R.I.A.P.A."/>
    <s v="46354"/>
    <s v="LECCO - TECNICHE ALLESTIMENTO"/>
    <s v="Seconda"/>
  </r>
  <r>
    <n v="4355450"/>
    <s v="E1.2022.0494728"/>
    <d v="2022-12-23T11:12:05"/>
    <s v="ORCHIDEA S.R.L."/>
    <x v="88"/>
    <s v="Como"/>
    <n v="2500"/>
    <s v="10484790"/>
    <s v="123557"/>
    <s v="ISTITUTO REGIONALE PER L'ISTRUZIONE E L'ADDESTRAMENTO PROFESSIONALE ARTIGIANI DELLA REGIONE LOMBARDIA IN SIGLA I.R.I.A.P.A."/>
    <s v="46353"/>
    <s v="CANTU'- TECNICHE ALLESTIMENTO"/>
    <s v="Seconda"/>
  </r>
  <r>
    <n v="4354460"/>
    <s v="E1.2022.0494770"/>
    <d v="2022-12-23T11:22:04"/>
    <s v="AIRONE S.R.L."/>
    <x v="91"/>
    <s v="Monza e della Brianza"/>
    <n v="3000"/>
    <s v="10476189"/>
    <s v="123557"/>
    <s v="ISTITUTO REGIONALE PER L'ISTRUZIONE E L'ADDESTRAMENTO PROFESSIONALE ARTIGIANI DELLA REGIONE LOMBARDIA IN SIGLA I.R.I.A.P.A."/>
    <s v="46141"/>
    <s v="BRUGHERIO 2023"/>
    <s v="Seconda"/>
  </r>
  <r>
    <n v="4356691"/>
    <s v="E1.2022.0494804"/>
    <d v="2022-12-23T11:29:03"/>
    <s v="GEMMA SRL"/>
    <x v="92"/>
    <s v="Bergamo"/>
    <n v="2400"/>
    <s v="10476196"/>
    <s v="268"/>
    <s v="SAEF S.R.L."/>
    <s v="46514"/>
    <s v="GEMMA REL CL"/>
    <s v="Seconda"/>
  </r>
  <r>
    <n v="4356828"/>
    <s v="E1.2022.0494807"/>
    <d v="2022-12-23T11:29:54"/>
    <s v="GEMMA SRL"/>
    <x v="92"/>
    <s v="Bergamo"/>
    <n v="2400"/>
    <s v="10484821"/>
    <s v="268"/>
    <s v="SAEF S.R.L."/>
    <s v="46515"/>
    <s v="GEMMA VENDITA 1"/>
    <s v="Seconda"/>
  </r>
  <r>
    <n v="4354804"/>
    <s v="E1.2022.0494809"/>
    <d v="2022-12-23T11:30:22"/>
    <s v="AIRONE S.R.L."/>
    <x v="91"/>
    <s v="Milano"/>
    <n v="1500"/>
    <s v="10484966"/>
    <s v="123557"/>
    <s v="ISTITUTO REGIONALE PER L'ISTRUZIONE E L'ADDESTRAMENTO PROFESSIONALE ARTIGIANI DELLA REGIONE LOMBARDIA IN SIGLA I.R.I.A.P.A."/>
    <s v="46364"/>
    <s v="CERNUSCO - TECNICHE ALLESTIMENTO"/>
    <s v="Seconda"/>
  </r>
  <r>
    <n v="4354101"/>
    <s v="E1.2022.0494838"/>
    <d v="2022-12-23T11:35:30"/>
    <s v="AIRONE S.R.L."/>
    <x v="91"/>
    <s v="Monza e della Brianza"/>
    <n v="4500"/>
    <s v="10484961"/>
    <s v="123557"/>
    <s v="ISTITUTO REGIONALE PER L'ISTRUZIONE E L'ADDESTRAMENTO PROFESSIONALE ARTIGIANI DELLA REGIONE LOMBARDIA IN SIGLA I.R.I.A.P.A."/>
    <s v="46092"/>
    <s v="GLOBO 2023"/>
    <s v="Seconda"/>
  </r>
  <r>
    <n v="4353730"/>
    <s v="E1.2022.0494881"/>
    <d v="2022-12-23T11:42:22"/>
    <s v="JUST FUTURE S.R.L."/>
    <x v="87"/>
    <s v="Monza e della Brianza"/>
    <n v="1500"/>
    <s v="10485010"/>
    <s v="123557"/>
    <s v="ISTITUTO REGIONALE PER L'ISTRUZIONE E L'ADDESTRAMENTO PROFESSIONALE ARTIGIANI DELLA REGIONE LOMBARDIA IN SIGLA I.R.I.A.P.A."/>
    <s v="46068"/>
    <s v="MONZA 2023"/>
    <s v="Seconda"/>
  </r>
  <r>
    <n v="4356817"/>
    <s v="E1.2022.0494884"/>
    <d v="2022-12-23T11:43:04"/>
    <s v="SEVEN DIESEL S.P.A."/>
    <x v="93"/>
    <s v="Brescia"/>
    <n v="4000"/>
    <s v="10485774"/>
    <s v="1969746"/>
    <s v="AXL FORMAZIONE S.R.L."/>
    <s v="46519"/>
    <s v="AXLF012/2023-01"/>
    <s v="Seconda"/>
  </r>
  <r>
    <n v="4326545"/>
    <s v="E1.2022.0494886"/>
    <d v="2022-12-23T11:43:07"/>
    <s v="TOYO TANSO EUROPE S.P.A."/>
    <x v="94"/>
    <s v="Monza e della Brianza"/>
    <n v="4500"/>
    <s v="10485792"/>
    <s v="2502697"/>
    <s v="LAVORANDO S.R.L."/>
    <s v="35716"/>
    <s v="21lav.22"/>
    <s v="Seconda"/>
  </r>
  <r>
    <n v="4358057"/>
    <s v="E1.2022.0494990"/>
    <d v="2022-12-23T12:00:35"/>
    <s v="GOODMAN MARSHALL S.R.L."/>
    <x v="95"/>
    <s v="Milano"/>
    <n v="4000"/>
    <s v="10486077"/>
    <s v="275555"/>
    <s v="U.FORM.  SRL"/>
    <s v="46520"/>
    <s v="8328"/>
    <s v="Seconda"/>
  </r>
  <r>
    <n v="4358598"/>
    <s v="E1.2022.0495021"/>
    <d v="2022-12-23T12:09:48"/>
    <s v="PROGETTO DESIGN S.R.L."/>
    <x v="96"/>
    <s v="Milano"/>
    <n v="2000"/>
    <s v="10486105"/>
    <s v="2206518"/>
    <s v="INFORMATTIVA SRL"/>
    <s v="46528"/>
    <s v="7542_36"/>
    <s v="Seconda"/>
  </r>
  <r>
    <n v="4356924"/>
    <s v="E1.2022.0495028"/>
    <d v="2022-12-23T12:11:02"/>
    <s v="CSC ITALIA S.R.L."/>
    <x v="97"/>
    <s v="Milano"/>
    <n v="1300"/>
    <s v="10486450"/>
    <s v="2206518"/>
    <s v="INFORMATTIVA SRL"/>
    <s v="46472"/>
    <s v="5748_8"/>
    <s v="Seconda"/>
  </r>
  <r>
    <n v="4356400"/>
    <s v="E1.2022.0495030"/>
    <d v="2022-12-23T12:12:00"/>
    <s v="CSC ITALIA S.R.L."/>
    <x v="97"/>
    <s v="Milano"/>
    <n v="2600"/>
    <s v="10486462"/>
    <s v="2206518"/>
    <s v="INFORMATTIVA SRL"/>
    <s v="46468"/>
    <s v="5748_6"/>
    <s v="Seconda"/>
  </r>
  <r>
    <n v="4356580"/>
    <s v="E1.2022.0495033"/>
    <d v="2022-12-23T12:13:21"/>
    <s v="CSC ITALIA S.R.L."/>
    <x v="97"/>
    <s v="Milano"/>
    <n v="3900"/>
    <s v="10486539"/>
    <s v="2206518"/>
    <s v="INFORMATTIVA SRL"/>
    <s v="46470"/>
    <s v="5748_7"/>
    <s v="Seconda"/>
  </r>
  <r>
    <n v="4356988"/>
    <s v="E1.2022.0495041"/>
    <d v="2022-12-23T12:14:30"/>
    <s v="CSC ITALIA S.R.L."/>
    <x v="97"/>
    <s v="Milano"/>
    <n v="1300"/>
    <s v="10476199"/>
    <s v="2206518"/>
    <s v="INFORMATTIVA SRL"/>
    <s v="46475"/>
    <s v="5748_9"/>
    <s v="Seconda"/>
  </r>
  <r>
    <n v="4358568"/>
    <s v="E1.2022.0495048"/>
    <d v="2022-12-23T12:16:04"/>
    <s v="CSC ITALIA S.R.L."/>
    <x v="97"/>
    <s v="Milano"/>
    <n v="2600"/>
    <s v="10476205"/>
    <s v="2206518"/>
    <s v="INFORMATTIVA SRL"/>
    <s v="46478"/>
    <s v="5748_10"/>
    <s v="Seconda"/>
  </r>
  <r>
    <n v="4358210"/>
    <s v="E1.2022.0495128"/>
    <d v="2022-12-23T12:34:42"/>
    <s v="PERIGEA S.R.L."/>
    <x v="98"/>
    <s v="Milano"/>
    <n v="5600"/>
    <s v="10486533"/>
    <s v="1125350"/>
    <s v="TACK e TMI ITALY S.R.L."/>
    <s v="45818"/>
    <s v="558"/>
    <s v="Seconda"/>
  </r>
  <r>
    <n v="4358803"/>
    <s v="E1.2022.0495253"/>
    <d v="2022-12-23T13:18:41"/>
    <s v="GOODMAN MARSHALL S.R.L."/>
    <x v="95"/>
    <s v="Milano"/>
    <n v="2400"/>
    <s v="10486724"/>
    <s v="275555"/>
    <s v="U.FORM.  SRL"/>
    <s v="46523"/>
    <s v="8329"/>
    <s v="Seconda"/>
  </r>
  <r>
    <n v="4358631"/>
    <s v="E1.2022.0495356"/>
    <d v="2022-12-23T14:17:18"/>
    <s v="GEMMA SRL"/>
    <x v="92"/>
    <s v="Bergamo"/>
    <n v="3000"/>
    <s v="10476204"/>
    <s v="268"/>
    <s v="SAEF S.R.L."/>
    <s v="46568"/>
    <s v="GEMMA REECLAMII 1"/>
    <s v="Seconda"/>
  </r>
  <r>
    <n v="4359546"/>
    <s v="E1.2022.0495501"/>
    <d v="2022-12-23T15:55:21"/>
    <s v="COGERA S.R.L."/>
    <x v="99"/>
    <s v="Milano"/>
    <n v="2000"/>
    <s v="10476211"/>
    <s v="2206518"/>
    <s v="INFORMATTIVA SRL"/>
    <s v="46528"/>
    <s v="7542_36"/>
    <s v="Seconda"/>
  </r>
  <r>
    <n v="4359683"/>
    <s v="E1.2022.0495523"/>
    <d v="2022-12-23T16:22:38"/>
    <s v="COLOSIO S.R.L."/>
    <x v="100"/>
    <s v="Brescia"/>
    <n v="2100"/>
    <s v="10486733"/>
    <s v="2854"/>
    <s v="APINDUSTRIA ASSOCIAZIONE PER L'IMPRESA DI BRESCIA E PROVINCIA"/>
    <s v="46467"/>
    <s v="10/2023"/>
    <s v="Seconda"/>
  </r>
  <r>
    <n v="4357101"/>
    <s v="E1.2022.0495591"/>
    <d v="2022-12-23T18:43:38"/>
    <s v="SOLIDARIA S.R.L. IMPRESA SOCIALE"/>
    <x v="101"/>
    <s v="Pavia"/>
    <n v="8000"/>
    <s v="10486917"/>
    <s v="1877415"/>
    <s v="S.R.M. FORM S.R.L."/>
    <s v="46459"/>
    <s v="8141-05 Gestire la relazione con il cliente"/>
    <s v="Seconda"/>
  </r>
  <r>
    <n v="4329444"/>
    <s v="E1.2022.0495855"/>
    <d v="2022-12-27T10:19:37"/>
    <s v="IL PUNTO 88 S.R.L."/>
    <x v="102"/>
    <s v="Lecco"/>
    <n v="2000"/>
    <s v="10496037"/>
    <s v="235979"/>
    <s v="OK SCHOOL ACADEMY SRL - IMPRESA SOCIALE"/>
    <s v="45639"/>
    <s v="29951"/>
    <s v="Seconda"/>
  </r>
  <r>
    <n v="4327094"/>
    <s v="E1.2022.0495876"/>
    <d v="2022-12-27T10:25:45"/>
    <s v="MO.MADE SOCIETA' A RESPONSABILITA' LIMITATA SEMPLIFICATA"/>
    <x v="103"/>
    <s v="Brescia"/>
    <n v="2000"/>
    <s v="10499006"/>
    <s v="235979"/>
    <s v="OK SCHOOL ACADEMY SRL - IMPRESA SOCIALE"/>
    <s v="45639"/>
    <s v="29951"/>
    <s v="Seconda"/>
  </r>
  <r>
    <n v="4363432"/>
    <s v="E1.2022.0496232"/>
    <d v="2022-12-27T12:32:24"/>
    <s v="ZANCANELLA MARZIA"/>
    <x v="104"/>
    <s v="Mantova"/>
    <n v="2000"/>
    <s v="10496097"/>
    <s v="2608882"/>
    <s v="3MENTI S.R.L."/>
    <s v="46650"/>
    <s v="Comunica - CAP40"/>
    <s v="Seconda"/>
  </r>
  <r>
    <n v="4347840"/>
    <s v="E1.2022.0496233"/>
    <d v="2022-12-27T12:32:40"/>
    <s v="MAG - SOCIETA' PER AZIONI"/>
    <x v="105"/>
    <s v="Milano"/>
    <n v="4000"/>
    <s v="10497806"/>
    <s v="1532528"/>
    <s v="EUREKA! SERVIZI S.R.L."/>
    <s v="35589"/>
    <s v="35589"/>
    <s v="Seconda"/>
  </r>
  <r>
    <n v="4347682"/>
    <s v="E1.2022.0496237"/>
    <d v="2022-12-27T12:34:39"/>
    <s v="MAG - SOCIETA' PER AZIONI"/>
    <x v="105"/>
    <s v="Milano"/>
    <n v="14000"/>
    <s v="10497965"/>
    <s v="1532528"/>
    <s v="EUREKA! SERVIZI S.R.L."/>
    <s v="35588"/>
    <s v="35588"/>
    <s v="Seconda"/>
  </r>
  <r>
    <n v="4347302"/>
    <s v="E1.2022.0496244"/>
    <d v="2022-12-27T12:36:45"/>
    <s v="MAG - SOCIETA' PER AZIONI"/>
    <x v="105"/>
    <s v="Milano"/>
    <n v="3000"/>
    <s v="10497274"/>
    <s v="1532528"/>
    <s v="EUREKA! SERVIZI S.R.L."/>
    <s v="35630"/>
    <s v="35630"/>
    <s v="Seconda"/>
  </r>
  <r>
    <n v="4335309"/>
    <s v="E1.2022.0496251"/>
    <d v="2022-12-27T12:40:08"/>
    <s v="MAG - SOCIETA' A RESPONSABILITA' LIMITATA"/>
    <x v="106"/>
    <s v="Bergamo"/>
    <n v="2000"/>
    <s v="10496913"/>
    <s v="1532528"/>
    <s v="EUREKA! SERVIZI S.R.L."/>
    <s v="35588"/>
    <s v="35588"/>
    <s v="Seconda"/>
  </r>
  <r>
    <n v="4363485"/>
    <s v="E1.2022.0496254"/>
    <d v="2022-12-27T12:41:36"/>
    <s v="SAGE SISTEMI S.R.L."/>
    <x v="107"/>
    <s v="Cremona"/>
    <n v="10000"/>
    <s v="10496002"/>
    <s v="2206518"/>
    <s v="INFORMATTIVA SRL"/>
    <s v="46651"/>
    <s v="7542_38"/>
    <s v="Seconda"/>
  </r>
  <r>
    <n v="4348083"/>
    <s v="E1.2022.0496264"/>
    <d v="2022-12-27T12:46:56"/>
    <s v="I RICEVIMENTI S.R.L."/>
    <x v="108"/>
    <s v="Brescia"/>
    <n v="2000"/>
    <s v="10497308"/>
    <s v="235979"/>
    <s v="OK SCHOOL ACADEMY SRL - IMPRESA SOCIALE"/>
    <s v="45639"/>
    <s v="29951"/>
    <s v="Seconda"/>
  </r>
  <r>
    <n v="4359919"/>
    <s v="E1.2022.0496434"/>
    <d v="2022-12-27T14:42:18"/>
    <s v="NUOVA ACCADEMIA SRL"/>
    <x v="109"/>
    <s v="Milano"/>
    <n v="9600"/>
    <s v="10504106"/>
    <s v="2206518"/>
    <s v="INFORMATTIVA SRL"/>
    <s v="46002"/>
    <s v="6779_34"/>
    <s v="Seconda"/>
  </r>
  <r>
    <n v="4360023"/>
    <s v="E1.2022.0496437"/>
    <d v="2022-12-27T14:44:24"/>
    <s v="NUOVA ACCADEMIA SRL"/>
    <x v="109"/>
    <s v="Milano"/>
    <n v="19200"/>
    <s v="10501658"/>
    <s v="2206518"/>
    <s v="INFORMATTIVA SRL"/>
    <s v="46011"/>
    <s v="6779_36"/>
    <s v="Seconda"/>
  </r>
  <r>
    <n v="4363899"/>
    <s v="E1.2022.0496561"/>
    <d v="2022-12-27T15:43:21"/>
    <s v="SWISSPOWER RINNOVABILI ITALIA S.R.L.IN BREVE SPRIT S.R.L. IN BREVE SPRIT S.R.L."/>
    <x v="110"/>
    <s v="Milano"/>
    <n v="4800"/>
    <s v="10496027"/>
    <s v="2206518"/>
    <s v="INFORMATTIVA SRL"/>
    <s v="46653"/>
    <s v="7533_4"/>
    <s v="Seconda"/>
  </r>
  <r>
    <n v="4363981"/>
    <s v="E1.2022.0496604"/>
    <d v="2022-12-27T16:17:24"/>
    <s v="RISTOTECH SOCIETA' A RESPONSABILITA LIMITATA SEMPLICATA"/>
    <x v="111"/>
    <s v="Bergamo"/>
    <n v="4000"/>
    <s v="10495889"/>
    <s v="2608882"/>
    <s v="3MENTI S.R.L."/>
    <s v="46650"/>
    <s v="Comunica - CAP40"/>
    <s v="Seconda"/>
  </r>
  <r>
    <n v="4359993"/>
    <s v="E1.2022.0496650"/>
    <d v="2022-12-27T16:52:29"/>
    <s v="TARGET ITALIA S.R.L."/>
    <x v="112"/>
    <s v="Milano"/>
    <n v="2000"/>
    <s v="10496029"/>
    <s v="1759015"/>
    <s v="TI.EMME. CONSULTING SOCIETA' A RESPONSABILITA' LIMITATAIN BREVE TI.EMME. CONSULTING S.R.L."/>
    <s v="46474"/>
    <s v="46474"/>
    <s v="Seconda"/>
  </r>
  <r>
    <n v="4359902"/>
    <s v="E1.2022.0496651"/>
    <d v="2022-12-27T16:54:35"/>
    <s v="TARGET ITALIA S.R.L."/>
    <x v="112"/>
    <s v="Milano"/>
    <n v="2000"/>
    <s v="10496030"/>
    <s v="1759015"/>
    <s v="TI.EMME. CONSULTING SOCIETA' A RESPONSABILITA' LIMITATAIN BREVE TI.EMME. CONSULTING S.R.L."/>
    <s v="46471"/>
    <s v="46471"/>
    <s v="Seconda"/>
  </r>
  <r>
    <n v="4356756"/>
    <s v="E1.2022.0496654"/>
    <d v="2022-12-27T16:56:40"/>
    <s v="TARGET ITALIA S.R.L."/>
    <x v="112"/>
    <s v="Milano"/>
    <n v="2000"/>
    <s v="10496022"/>
    <s v="1759015"/>
    <s v="TI.EMME. CONSULTING SOCIETA' A RESPONSABILITA' LIMITATAIN BREVE TI.EMME. CONSULTING S.R.L."/>
    <s v="46463"/>
    <s v="46463"/>
    <s v="Seconda"/>
  </r>
  <r>
    <n v="4334556"/>
    <s v="E1.2022.0496657"/>
    <d v="2022-12-27T17:02:48"/>
    <s v="APTOS ITALY S.R.L."/>
    <x v="113"/>
    <s v="Milano"/>
    <n v="16000"/>
    <s v="10496500"/>
    <s v="1312383"/>
    <s v="BOSTON GROUP S.R.L."/>
    <s v="45859"/>
    <s v="6987-08 TECNICHE E STRUMENTI DI INTERNAZIONALIZZAZIONE PER IL BUSINESS"/>
    <s v="Seconda"/>
  </r>
  <r>
    <n v="4355217"/>
    <s v="E1.2022.0496659"/>
    <d v="2022-12-27T17:04:57"/>
    <s v="ASSOPAV S.R.L."/>
    <x v="114"/>
    <s v="Bergamo"/>
    <n v="4000"/>
    <s v="10496505"/>
    <s v="2608882"/>
    <s v="3MENTI S.R.L."/>
    <s v="45854"/>
    <s v="CoGe 40 Asso"/>
    <s v="Seconda"/>
  </r>
  <r>
    <n v="4347097"/>
    <s v="E1.2022.0496664"/>
    <d v="2022-12-27T17:12:02"/>
    <s v="MAG - SOCIETA' PER AZIONI"/>
    <x v="105"/>
    <s v="Milano"/>
    <n v="6000"/>
    <s v="10497643"/>
    <s v="1532528"/>
    <s v="EUREKA! SERVIZI S.R.L."/>
    <s v="35633"/>
    <s v="35633"/>
    <s v="Seconda"/>
  </r>
  <r>
    <n v="4343365"/>
    <s v="E1.2022.0496680"/>
    <d v="2022-12-27T17:51:06"/>
    <s v="VAGARI TRAVEL S.R.L."/>
    <x v="115"/>
    <s v="Bergamo"/>
    <n v="2000"/>
    <s v="10496032"/>
    <s v="235979"/>
    <s v="OK SCHOOL ACADEMY SRL - IMPRESA SOCIALE"/>
    <s v="45639"/>
    <s v="29951"/>
    <s v="Seconda"/>
  </r>
  <r>
    <n v="4319560"/>
    <s v="E1.2022.0496713"/>
    <d v="2022-12-28T08:46:00"/>
    <s v="SABRINA ZANINO "/>
    <x v="116"/>
    <s v="Milano"/>
    <n v="1500"/>
    <s v="10495996"/>
    <s v="140226"/>
    <s v="A.D. GLOBAL SOLUTION S.R.L. "/>
    <s v="45988"/>
    <s v="INGLESE_INDIVIDUALE_ZANINO"/>
    <s v="Seconda"/>
  </r>
  <r>
    <n v="4356624"/>
    <s v="E1.2022.0496802"/>
    <d v="2022-12-28T09:26:33"/>
    <s v="CRESCINI ALESSANDRO"/>
    <x v="117"/>
    <s v="Cremona"/>
    <n v="2000"/>
    <s v="10497312"/>
    <s v="235979"/>
    <s v="OK SCHOOL ACADEMY SRL - IMPRESA SOCIALE"/>
    <s v="45639"/>
    <s v="29951"/>
    <s v="Seconda"/>
  </r>
  <r>
    <n v="4365999"/>
    <s v="E1.2022.0496870"/>
    <d v="2022-12-28T09:52:48"/>
    <s v="ALUSTEEL COATING SRL"/>
    <x v="118"/>
    <s v="Lodi"/>
    <n v="16000"/>
    <s v="10496450"/>
    <s v="1512266"/>
    <s v="RETE IMPRESA PLUS S.R.L. SOCIETA' BENEFIT"/>
    <s v="46664"/>
    <s v="ALU.03"/>
    <s v="Seconda"/>
  </r>
  <r>
    <n v="4366103"/>
    <s v="E1.2022.0496885"/>
    <d v="2022-12-28T09:57:14"/>
    <s v="I.M.P. S.P.A."/>
    <x v="119"/>
    <s v="Varese"/>
    <n v="3200"/>
    <s v="10497678"/>
    <s v="1125350"/>
    <s v="TACK e TMI ITALY S.R.L."/>
    <s v="40901"/>
    <s v="409"/>
    <s v="Seconda"/>
  </r>
  <r>
    <n v="4366222"/>
    <s v="E1.2022.0496953"/>
    <d v="2022-12-28T10:14:48"/>
    <s v="I.M.P. S.P.A."/>
    <x v="119"/>
    <s v="Varese"/>
    <n v="3200"/>
    <s v="10497682"/>
    <s v="1125350"/>
    <s v="TACK e TMI ITALY S.R.L."/>
    <s v="40903"/>
    <s v="410"/>
    <s v="Seconda"/>
  </r>
  <r>
    <n v="4366194"/>
    <s v="E1.2022.0497010"/>
    <d v="2022-12-28T10:31:19"/>
    <s v="ALUSTEEL COATING SRL"/>
    <x v="118"/>
    <s v="Lodi"/>
    <n v="10000"/>
    <s v="10496458"/>
    <s v="1512266"/>
    <s v="RETE IMPRESA PLUS S.R.L. SOCIETA' BENEFIT"/>
    <s v="46687"/>
    <s v="ALU.04"/>
    <s v="Seconda"/>
  </r>
  <r>
    <n v="4366282"/>
    <s v="E1.2022.0497013"/>
    <d v="2022-12-28T10:32:44"/>
    <s v="I.M.P. S.P.A."/>
    <x v="119"/>
    <s v="Varese"/>
    <n v="4800"/>
    <s v="10497313"/>
    <s v="1125350"/>
    <s v="TACK e TMI ITALY S.R.L."/>
    <s v="40668"/>
    <s v="404"/>
    <s v="Seconda"/>
  </r>
  <r>
    <n v="4366336"/>
    <s v="E1.2022.0497059"/>
    <d v="2022-12-28T10:49:21"/>
    <s v="I.M.P. S.P.A."/>
    <x v="119"/>
    <s v="Varese"/>
    <n v="4000"/>
    <s v="10495836"/>
    <s v="1125350"/>
    <s v="TACK e TMI ITALY S.R.L."/>
    <s v="40897"/>
    <s v="406"/>
    <s v="Seconda"/>
  </r>
  <r>
    <n v="4366106"/>
    <s v="E1.2022.0497083"/>
    <d v="2022-12-28T10:55:05"/>
    <s v="ABBIGLIAMENTO ROSSONI - S.N.C. DI ROMANO E LORETTA ROSSONI"/>
    <x v="120"/>
    <s v="Bergamo"/>
    <n v="2000"/>
    <s v="10489320"/>
    <s v="2608882"/>
    <s v="3MENTI S.R.L."/>
    <s v="46650"/>
    <s v="Comunica - CAP40"/>
    <s v="Seconda"/>
  </r>
  <r>
    <n v="4347518"/>
    <s v="E1.2022.0497095"/>
    <d v="2022-12-28T10:57:37"/>
    <s v="AUDIOMOTIVE DI BALLINI CESARE E C. SNC"/>
    <x v="121"/>
    <s v="Brescia"/>
    <n v="800"/>
    <s v="10489302"/>
    <s v="1800001088"/>
    <s v="ASSOCIAZIONE OPERA SAN FILIPPO NERI - FORMAZIONE PROFESSIONALE"/>
    <s v="46046"/>
    <s v="01_23"/>
    <s v="Seconda"/>
  </r>
  <r>
    <n v="4366409"/>
    <s v="E1.2022.0497116"/>
    <d v="2022-12-28T11:04:10"/>
    <s v="I.M.P. S.P.A."/>
    <x v="119"/>
    <s v="Varese"/>
    <n v="4000"/>
    <s v="10489284"/>
    <s v="1125350"/>
    <s v="TACK e TMI ITALY S.R.L."/>
    <s v="40899"/>
    <s v="407"/>
    <s v="Seconda"/>
  </r>
  <r>
    <n v="4366493"/>
    <s v="E1.2022.0497160"/>
    <d v="2022-12-28T11:19:42"/>
    <s v="I.M.P. S.P.A."/>
    <x v="119"/>
    <s v="Varese"/>
    <n v="4000"/>
    <s v="10489257"/>
    <s v="1125350"/>
    <s v="TACK e TMI ITALY S.R.L."/>
    <s v="40900"/>
    <s v="408"/>
    <s v="Seconda"/>
  </r>
  <r>
    <n v="4366358"/>
    <s v="E1.2022.0497185"/>
    <d v="2022-12-28T11:26:18"/>
    <s v="OFFICINE MECCANICHE LOZZA MATTEO SRL"/>
    <x v="122"/>
    <s v="Brescia"/>
    <n v="4000"/>
    <s v="10489216"/>
    <s v="935144"/>
    <s v="CENTRO STUDI TECHNO SRL"/>
    <s v="46612"/>
    <s v="001LOZZA/LOMATECH"/>
    <s v="Seconda"/>
  </r>
  <r>
    <n v="4366496"/>
    <s v="E1.2022.0497195"/>
    <d v="2022-12-28T11:29:41"/>
    <s v="LO.MA.TECH S.R.L."/>
    <x v="123"/>
    <s v="Brescia"/>
    <n v="6000"/>
    <s v="10486762"/>
    <s v="935144"/>
    <s v="CENTRO STUDI TECHNO SRL"/>
    <s v="46612"/>
    <s v="001LOZZA/LOMATECH"/>
    <s v="Seconda"/>
  </r>
  <r>
    <n v="4366548"/>
    <s v="E1.2022.0497301"/>
    <d v="2022-12-28T11:56:15"/>
    <s v="SUN BROTHERS GROUP S.R.L. IN BREVE &quot;SBG S.R.L.&quot;"/>
    <x v="124"/>
    <s v="Brescia"/>
    <n v="2000"/>
    <s v="10486767"/>
    <s v="2636998"/>
    <s v="LABECONOMICS S.R.L."/>
    <s v="35737"/>
    <s v="35736"/>
    <s v="Seconda"/>
  </r>
  <r>
    <n v="4366646"/>
    <s v="E1.2022.0497414"/>
    <d v="2022-12-28T12:37:27"/>
    <s v="CD INSURANCE S.R.L."/>
    <x v="125"/>
    <s v="Milano"/>
    <n v="12000"/>
    <s v="10486768"/>
    <s v="2206518"/>
    <s v="INFORMATTIVA SRL"/>
    <s v="46698"/>
    <s v="7542_39"/>
    <s v="Seconda"/>
  </r>
  <r>
    <n v="4353691"/>
    <s v="E1.2022.0497421"/>
    <d v="2022-12-28T12:41:57"/>
    <s v="DELLAGLIO ALICE"/>
    <x v="126"/>
    <s v="Brescia"/>
    <n v="2000"/>
    <s v="10486770"/>
    <s v="2636998"/>
    <s v="LABECONOMICS S.R.L."/>
    <s v="35752"/>
    <s v="35752"/>
    <s v="Seconda"/>
  </r>
  <r>
    <n v="4366530"/>
    <s v="E1.2022.0497543"/>
    <d v="2022-12-28T14:36:53"/>
    <s v="Fondazione Don Angelo Bellani - Onlus"/>
    <x v="127"/>
    <s v="Monza e della Brianza"/>
    <n v="4000"/>
    <s v="10492123"/>
    <s v="275555"/>
    <s v="U.FORM.  SRL"/>
    <s v="46604"/>
    <s v="8335"/>
    <s v="Seconda"/>
  </r>
  <r>
    <n v="4366881"/>
    <s v="E1.2022.0497630"/>
    <d v="2022-12-28T15:15:35"/>
    <s v="ELFOR S.R.L."/>
    <x v="128"/>
    <s v="Milano"/>
    <n v="9600"/>
    <s v="10484448"/>
    <s v="2206518"/>
    <s v="INFORMATTIVA SRL"/>
    <s v="46725"/>
    <s v="6570_16"/>
    <s v="Seconda"/>
  </r>
  <r>
    <n v="4367004"/>
    <s v="E1.2022.0497654"/>
    <d v="2022-12-28T15:29:28"/>
    <s v="FRANZONI MARCO"/>
    <x v="129"/>
    <s v="Brescia"/>
    <n v="2000"/>
    <s v="10484596"/>
    <s v="2636998"/>
    <s v="LABECONOMICS S.R.L."/>
    <s v="35752"/>
    <s v="35752"/>
    <s v="Seconda"/>
  </r>
  <r>
    <n v="4364400"/>
    <s v="E1.2022.0497656"/>
    <d v="2022-12-28T15:30:36"/>
    <s v="ARTIGIANATO SERVIZI S.R.L."/>
    <x v="130"/>
    <s v="Cremona"/>
    <n v="9600"/>
    <s v="10484571"/>
    <s v="123557"/>
    <s v="ISTITUTO REGIONALE PER L'ISTRUZIONE E L'ADDESTRAMENTO PROFESSIONALE ARTIGIANI DELLA REGIONE LOMBARDIA IN SIGLA I.R.I.A.P.A."/>
    <s v="46672"/>
    <s v="CTRL1.1"/>
    <s v="Seconda"/>
  </r>
  <r>
    <n v="4324188"/>
    <s v="E1.2022.0497683"/>
    <d v="2022-12-28T15:39:11"/>
    <s v="EURO TARGET S.R.L."/>
    <x v="131"/>
    <s v="Bergamo"/>
    <n v="5400"/>
    <s v="10482771"/>
    <s v="1877415"/>
    <s v="S.R.M. FORM S.R.L."/>
    <s v="45444"/>
    <s v="429-07 COMPETENZE DI COACHING PER IL TEAM MANAGEMENT"/>
    <s v="Seconda"/>
  </r>
  <r>
    <n v="4329988"/>
    <s v="E1.2022.0497684"/>
    <d v="2022-12-28T15:40:14"/>
    <s v="EUROTARGET EVENTS S.R.L."/>
    <x v="132"/>
    <s v="Bergamo"/>
    <n v="1350"/>
    <s v="10482739"/>
    <s v="1877415"/>
    <s v="S.R.M. FORM S.R.L."/>
    <s v="45444"/>
    <s v="429-07 COMPETENZE DI COACHING PER IL TEAM MANAGEMENT"/>
    <s v="Seconda"/>
  </r>
  <r>
    <n v="4353683"/>
    <s v="E1.2022.0497688"/>
    <d v="2022-12-28T15:42:14"/>
    <s v="EURO TARGET S.R.L."/>
    <x v="131"/>
    <s v="Bergamo"/>
    <n v="6400"/>
    <s v="10482686"/>
    <s v="1877415"/>
    <s v="S.R.M. FORM S.R.L."/>
    <s v="45463"/>
    <s v="8141-03 Gestire la relazione con il cliente"/>
    <s v="Seconda"/>
  </r>
  <r>
    <n v="4353828"/>
    <s v="E1.2022.0497696"/>
    <d v="2022-12-28T15:45:34"/>
    <s v="EURO TARGET S.R.L."/>
    <x v="131"/>
    <s v="Bergamo"/>
    <n v="4000"/>
    <s v="10476237"/>
    <s v="1877415"/>
    <s v="S.R.M. FORM S.R.L."/>
    <s v="45475"/>
    <s v="7304-04 Esperto Gestione Area Marketing Avanzato"/>
    <s v="Seconda"/>
  </r>
  <r>
    <n v="4369339"/>
    <s v="E1.2022.0498119"/>
    <d v="2022-12-29T10:43:32"/>
    <s v="S2E SPRINT S.R.L."/>
    <x v="133"/>
    <s v="Milano"/>
    <n v="4000"/>
    <s v="10476247"/>
    <s v="1125350"/>
    <s v="TACK e TMI ITALY S.R.L."/>
    <s v="46678"/>
    <s v="562"/>
    <s v="Seconda"/>
  </r>
  <r>
    <n v="4369227"/>
    <s v="E1.2022.0498121"/>
    <d v="2022-12-29T10:44:33"/>
    <s v="S2E SPRINT S.R.L."/>
    <x v="133"/>
    <s v="Milano"/>
    <n v="4000"/>
    <s v="10476239"/>
    <s v="1125350"/>
    <s v="TACK e TMI ITALY S.R.L."/>
    <s v="46677"/>
    <s v="561"/>
    <s v="Seconda"/>
  </r>
  <r>
    <n v="4369062"/>
    <s v="E1.2022.0498122"/>
    <d v="2022-12-29T10:45:20"/>
    <s v="S2E SPRINT S.R.L."/>
    <x v="133"/>
    <s v="Milano"/>
    <n v="3200"/>
    <s v="10476230"/>
    <s v="1125350"/>
    <s v="TACK e TMI ITALY S.R.L."/>
    <s v="46675"/>
    <s v="559"/>
    <s v="Seconda"/>
  </r>
  <r>
    <n v="4369501"/>
    <s v="E1.2022.0498224"/>
    <d v="2022-12-29T11:27:03"/>
    <s v="S2E SPRINT S.R.L."/>
    <x v="133"/>
    <s v="Milano"/>
    <n v="2400"/>
    <s v="10476218"/>
    <s v="1125350"/>
    <s v="TACK e TMI ITALY S.R.L."/>
    <s v="46680"/>
    <s v="564"/>
    <s v="Seconda"/>
  </r>
  <r>
    <n v="4369371"/>
    <s v="E1.2022.0498251"/>
    <d v="2022-12-29T11:41:27"/>
    <s v="MEDISIN S.R.L."/>
    <x v="134"/>
    <s v="Monza e della Brianza"/>
    <n v="6000"/>
    <s v="10492475"/>
    <s v="2206518"/>
    <s v="INFORMATTIVA SRL"/>
    <s v="35778"/>
    <s v="7728_7"/>
    <s v="Seconda"/>
  </r>
  <r>
    <n v="4369584"/>
    <s v="E1.2022.0498254"/>
    <d v="2022-12-29T11:41:50"/>
    <s v="S2E SPRINT S.R.L."/>
    <x v="133"/>
    <s v="Milano"/>
    <n v="4000"/>
    <s v="10488525"/>
    <s v="1125350"/>
    <s v="TACK e TMI ITALY S.R.L."/>
    <s v="46681"/>
    <s v="565"/>
    <s v="Seconda"/>
  </r>
  <r>
    <n v="4369415"/>
    <s v="E1.2022.0498255"/>
    <d v="2022-12-29T11:42:01"/>
    <s v="MEDISIN S.R.L."/>
    <x v="134"/>
    <s v="Monza e della Brianza"/>
    <n v="6000"/>
    <s v="10492471"/>
    <s v="2206518"/>
    <s v="INFORMATTIVA SRL"/>
    <s v="35782"/>
    <s v="7728_8"/>
    <s v="Seconda"/>
  </r>
  <r>
    <n v="4369464"/>
    <s v="E1.2022.0498258"/>
    <d v="2022-12-29T11:42:30"/>
    <s v="MEDISIN S.R.L."/>
    <x v="134"/>
    <s v="Monza e della Brianza"/>
    <n v="4000"/>
    <s v="10492460"/>
    <s v="2206518"/>
    <s v="INFORMATTIVA SRL"/>
    <s v="35785"/>
    <s v="7728_9"/>
    <s v="Seconda"/>
  </r>
  <r>
    <n v="4369541"/>
    <s v="E1.2022.0498260"/>
    <d v="2022-12-29T11:42:57"/>
    <s v="MEDISIN S.R.L."/>
    <x v="134"/>
    <s v="Monza e della Brianza"/>
    <n v="800"/>
    <s v="10492465"/>
    <s v="2206518"/>
    <s v="INFORMATTIVA SRL"/>
    <s v="35797"/>
    <s v="5229_46"/>
    <s v="Seconda"/>
  </r>
  <r>
    <n v="4369636"/>
    <s v="E1.2022.0498323"/>
    <d v="2022-12-29T12:08:04"/>
    <s v="S2E SPRINT S.R.L."/>
    <x v="133"/>
    <s v="Milano"/>
    <n v="4000"/>
    <s v="10488478"/>
    <s v="1125350"/>
    <s v="TACK e TMI ITALY S.R.L."/>
    <s v="46682"/>
    <s v="566"/>
    <s v="Seconda"/>
  </r>
  <r>
    <n v="4369759"/>
    <s v="E1.2022.0498353"/>
    <d v="2022-12-29T12:22:21"/>
    <s v="S2E SPRINT S.R.L."/>
    <x v="133"/>
    <s v="Milano"/>
    <n v="2600"/>
    <s v="10488338"/>
    <s v="1125350"/>
    <s v="TACK e TMI ITALY S.R.L."/>
    <s v="46683"/>
    <s v="568"/>
    <s v="Seconda"/>
  </r>
  <r>
    <n v="4369771"/>
    <s v="E1.2022.0498377"/>
    <d v="2022-12-29T12:35:43"/>
    <s v="S2E SPRINT S.R.L."/>
    <x v="133"/>
    <s v="Milano"/>
    <n v="1950"/>
    <s v="10487798"/>
    <s v="1125350"/>
    <s v="TACK e TMI ITALY S.R.L."/>
    <s v="46684"/>
    <s v="570"/>
    <s v="Seconda"/>
  </r>
  <r>
    <n v="4325896"/>
    <s v="E1.2022.0498453"/>
    <d v="2022-12-29T13:17:05"/>
    <s v="TOYO TANSO EUROPE S.P.A."/>
    <x v="94"/>
    <s v="Monza e della Brianza"/>
    <n v="1500"/>
    <s v="10487184"/>
    <s v="2502697"/>
    <s v="LAVORANDO S.R.L."/>
    <s v="35727"/>
    <s v="20lav.22"/>
    <s v="Seconda"/>
  </r>
  <r>
    <n v="4368675"/>
    <s v="E1.2022.0498645"/>
    <d v="2022-12-29T15:46:31"/>
    <s v="COMPRESSORI BERGAMO S.R.L."/>
    <x v="135"/>
    <s v="Bergamo"/>
    <n v="650"/>
    <s v="10486757"/>
    <s v="335904"/>
    <s v="APAVE ITALIA CPM SRL"/>
    <s v="46058"/>
    <s v="C-04-23"/>
    <s v="Seconda"/>
  </r>
  <r>
    <n v="4343783"/>
    <s v="E1.2022.0498694"/>
    <d v="2022-12-29T16:18:13"/>
    <s v="3G DOSING AUTOMATION SRL"/>
    <x v="136"/>
    <s v="Brescia"/>
    <n v="800"/>
    <s v="10476214"/>
    <s v="1800001088"/>
    <s v="ASSOCIAZIONE OPERA SAN FILIPPO NERI - FORMAZIONE PROFESSIONALE"/>
    <s v="46046"/>
    <s v="01_23"/>
    <s v="Seconda"/>
  </r>
  <r>
    <n v="4348657"/>
    <s v="E1.2022.0498936"/>
    <d v="2022-12-30T10:00:36"/>
    <s v="ICIM S.P.A."/>
    <x v="137"/>
    <s v="Milano"/>
    <n v="7500"/>
    <s v="10496023"/>
    <s v="1532528"/>
    <s v="EUREKA! SERVIZI S.R.L."/>
    <s v="35681"/>
    <s v="35681"/>
    <s v="Seconda"/>
  </r>
  <r>
    <n v="4320363"/>
    <s v="E1.2022.0473575"/>
    <d v="2022-12-12T16:51:33"/>
    <s v="AVICAP DI UBERTI MAURO &amp; C. S.R.L."/>
    <x v="138"/>
    <s v="Brescia"/>
    <n v="2000"/>
    <n v="10577126"/>
    <s v="2636998"/>
    <s v="LABECONOMICS S.R.L."/>
    <s v="35737"/>
    <s v="35736"/>
    <s v="Terza"/>
  </r>
  <r>
    <n v="4322534"/>
    <s v="E1.2022.0475029"/>
    <d v="2022-12-13T14:46:52"/>
    <s v="SOLEMA S.R.L."/>
    <x v="139"/>
    <s v="Bergamo"/>
    <n v="12000"/>
    <n v="10512017"/>
    <s v="1512266"/>
    <s v="RETE IMPRESA PLUS S.R.L. SOCIETA' BENEFIT"/>
    <s v="35805"/>
    <s v="CROM.04"/>
    <s v="Terza"/>
  </r>
  <r>
    <n v="4325909"/>
    <s v="E1.2022.0476655"/>
    <d v="2022-12-14T12:56:40"/>
    <s v="COMER SOCIETA' A RESPONSABILITA' LIMITATA"/>
    <x v="140"/>
    <s v="Pavia"/>
    <n v="3200"/>
    <n v="10587131"/>
    <s v="2206518"/>
    <s v="INFORMATTIVA SRL"/>
    <s v="45573"/>
    <s v="5744_13"/>
    <s v="Terza"/>
  </r>
  <r>
    <n v="4326001"/>
    <s v="E1.2022.0476657"/>
    <d v="2022-12-14T12:57:17"/>
    <s v="COMER SOCIETA' A RESPONSABILITA' LIMITATA"/>
    <x v="140"/>
    <s v="Pavia"/>
    <n v="4000"/>
    <n v="10587529"/>
    <s v="2206518"/>
    <s v="INFORMATTIVA SRL"/>
    <s v="45576"/>
    <s v="5744_14"/>
    <s v="Terza"/>
  </r>
  <r>
    <n v="4320069"/>
    <s v="E1.2022.0476706"/>
    <d v="2022-12-14T13:43:09"/>
    <s v="COMUNITA' FRATERNITA' - SOCIETA' COOPERATIVA SOCIALE ONLUS"/>
    <x v="9"/>
    <s v="Brescia"/>
    <n v="5000"/>
    <n v="10571146"/>
    <s v="2502697"/>
    <s v="LAVORANDO S.R.L."/>
    <s v="35796"/>
    <s v="22lav.22"/>
    <s v="Terza"/>
  </r>
  <r>
    <n v="4323835"/>
    <s v="E1.2022.0478158"/>
    <d v="2022-12-15T12:04:17"/>
    <s v="PELLEGRINI S.P.A."/>
    <x v="12"/>
    <s v="Milano"/>
    <n v="6400"/>
    <n v="10562951"/>
    <s v="1125350"/>
    <s v="TACK e TMI ITALY S.R.L."/>
    <s v="44930"/>
    <s v="521"/>
    <s v="Terza"/>
  </r>
  <r>
    <n v="4320526"/>
    <s v="E1.2022.0478923"/>
    <d v="2022-12-15T15:53:16"/>
    <s v="CLAY PAKY S.P.A."/>
    <x v="15"/>
    <s v="Bergamo"/>
    <n v="9100"/>
    <n v="10576872"/>
    <s v="2619711"/>
    <s v="SBS SIDE BY SIDE ASSOCIAZIONE"/>
    <s v="35940"/>
    <s v="01.10/2022FC"/>
    <s v="Terza"/>
  </r>
  <r>
    <n v="4327040"/>
    <s v="E1.2022.0479039"/>
    <d v="2022-12-15T16:24:28"/>
    <s v="EPTAINKS S.P.A."/>
    <x v="17"/>
    <s v="Como"/>
    <n v="8000"/>
    <n v="10583341"/>
    <s v="2206518"/>
    <s v="INFORMATTIVA SRL"/>
    <s v="45612"/>
    <s v="7067_4"/>
    <s v="Terza"/>
  </r>
  <r>
    <n v="4326866"/>
    <s v="E1.2022.0479129"/>
    <d v="2022-12-15T16:47:01"/>
    <s v="CBS S.R.L."/>
    <x v="141"/>
    <s v="Milano"/>
    <n v="50000"/>
    <n v="10588136"/>
    <s v="2454743"/>
    <s v="AREA ISO SRL"/>
    <s v="35592"/>
    <s v="7001_9"/>
    <s v="Terza"/>
  </r>
  <r>
    <n v="4329360"/>
    <s v="E1.2022.0479344"/>
    <d v="2022-12-15T17:37:06"/>
    <s v="ADEC ASSISTENZA DENTISTICA E CURE ODONTOIATRICHE- ORTODONTICHE S.R.L."/>
    <x v="142"/>
    <s v="Milano"/>
    <n v="4000"/>
    <n v="10585136"/>
    <s v="261847"/>
    <s v="CFA S.R.L."/>
    <s v="35915"/>
    <s v="#001788"/>
    <s v="Terza"/>
  </r>
  <r>
    <n v="4330487"/>
    <s v="E1.2022.0479418"/>
    <d v="2022-12-15T18:18:14"/>
    <s v="ARGON SERVIZI DI IMPRESA S.R.L."/>
    <x v="143"/>
    <s v="Milano"/>
    <n v="2500"/>
    <n v="10585098"/>
    <s v="157308"/>
    <s v="ESPERO SRL"/>
    <s v="45678"/>
    <s v="45678_wordpress"/>
    <s v="Terza"/>
  </r>
  <r>
    <n v="4328863"/>
    <s v="E1.2022.0479453"/>
    <d v="2022-12-16T08:04:57"/>
    <s v="A.M.I. S.R.L."/>
    <x v="144"/>
    <s v="Brescia"/>
    <n v="1800"/>
    <n v="10567991"/>
    <s v="1456914"/>
    <s v="FONDAZIONE AIB"/>
    <s v="45582"/>
    <s v="AM04"/>
    <s v="Terza"/>
  </r>
  <r>
    <n v="4326279"/>
    <s v="E1.2022.0479803"/>
    <d v="2022-12-16T10:01:25"/>
    <s v="A.M.I. S.R.L."/>
    <x v="144"/>
    <s v="Brescia"/>
    <n v="3500"/>
    <n v="10568366"/>
    <s v="1456914"/>
    <s v="FONDAZIONE AIB"/>
    <s v="45548"/>
    <s v="AM003"/>
    <s v="Terza"/>
  </r>
  <r>
    <n v="4332542"/>
    <s v="E1.2022.0480089"/>
    <d v="2022-12-16T10:45:05"/>
    <s v="A.M.I. S.R.L."/>
    <x v="144"/>
    <s v="Brescia"/>
    <n v="2800"/>
    <n v="10571155"/>
    <s v="1456914"/>
    <s v="FONDAZIONE AIB"/>
    <s v="45607"/>
    <s v="AM06"/>
    <s v="Terza"/>
  </r>
  <r>
    <n v="4330754"/>
    <s v="E1.2022.0480706"/>
    <d v="2022-12-16T12:09:59"/>
    <s v="ARGON SERVIZI DI IMPRESA S.R.L."/>
    <x v="143"/>
    <s v="Milano"/>
    <n v="6000"/>
    <n v="10588360"/>
    <s v="157308"/>
    <s v="ESPERO SRL"/>
    <s v="45748"/>
    <s v="8968_pm"/>
    <s v="Terza"/>
  </r>
  <r>
    <n v="4334838"/>
    <s v="E1.2022.0481487"/>
    <d v="2022-12-16T16:23:17"/>
    <s v="IVARS S.P.A."/>
    <x v="31"/>
    <s v="Brescia"/>
    <n v="7500"/>
    <n v="10587131"/>
    <s v="2460026"/>
    <s v="Howay S.r.l."/>
    <s v="36008"/>
    <s v="ID2021-129"/>
    <s v="Terza"/>
  </r>
  <r>
    <n v="4334952"/>
    <s v="E1.2022.0481592"/>
    <d v="2022-12-16T16:56:55"/>
    <s v="SC MANAGEMENT S.R.L."/>
    <x v="145"/>
    <s v="Milano"/>
    <n v="12800"/>
    <n v="10576753"/>
    <s v="2206518"/>
    <s v="INFORMATTIVA SRL"/>
    <s v="45558"/>
    <s v="7535_2"/>
    <s v="Terza"/>
  </r>
  <r>
    <n v="4323781"/>
    <s v="E1.2022.0481661"/>
    <d v="2022-12-16T17:30:22"/>
    <s v="HUMANTECH S.R.L."/>
    <x v="16"/>
    <s v="Bergamo"/>
    <n v="44000"/>
    <n v="10571249"/>
    <s v="2454743"/>
    <s v="AREA ISO SRL"/>
    <s v="36077"/>
    <s v="36077"/>
    <s v="Terza"/>
  </r>
  <r>
    <n v="4325259"/>
    <s v="E1.2022.0481848"/>
    <d v="2022-12-17T15:59:48"/>
    <s v="CEE ITALIANA SRL"/>
    <x v="146"/>
    <s v="Monza e della Brianza"/>
    <n v="8000"/>
    <n v="10585130"/>
    <s v="5498"/>
    <s v="FONDAZIONE LUIGI CLERICI"/>
    <s v="35983"/>
    <s v="8375"/>
    <s v="Terza"/>
  </r>
  <r>
    <n v="4326770"/>
    <s v="E1.2022.0482617"/>
    <d v="2022-12-19T10:37:26"/>
    <s v="FRANCIACORTA KARTING TRACK S.R.L."/>
    <x v="147"/>
    <s v="Brescia"/>
    <n v="2000"/>
    <n v="10581196"/>
    <s v="2636998"/>
    <s v="LABECONOMICS S.R.L."/>
    <s v="35737"/>
    <s v="35736"/>
    <s v="Terza"/>
  </r>
  <r>
    <n v="4341075"/>
    <s v="E1.2022.0483023"/>
    <d v="2022-12-19T11:16:27"/>
    <s v="BER-PA S.R.L."/>
    <x v="32"/>
    <s v="Brescia"/>
    <n v="2000"/>
    <n v="10584089"/>
    <s v="2636998"/>
    <s v="LABECONOMICS S.R.L."/>
    <s v="35737"/>
    <s v="35736"/>
    <s v="Terza"/>
  </r>
  <r>
    <n v="4342583"/>
    <s v="E1.2022.0484421"/>
    <d v="2022-12-19T14:39:19"/>
    <s v="GILDO DEI F.LLI CIRESA W. &amp; C. S.N.C."/>
    <x v="148"/>
    <s v="Lecco"/>
    <n v="8000"/>
    <n v="10528242"/>
    <s v="1512266"/>
    <s v="RETE IMPRESA PLUS S.R.L. SOCIETA' BENEFIT"/>
    <s v="46067"/>
    <s v="GIL.01"/>
    <s v="Terza"/>
  </r>
  <r>
    <n v="4322281"/>
    <s v="E1.2022.0484540"/>
    <d v="2022-12-19T14:54:00"/>
    <s v="REGESTA S.P.A."/>
    <x v="149"/>
    <s v="Brescia"/>
    <n v="26000"/>
    <n v="10576597"/>
    <s v="1703521"/>
    <s v="First Consulting Srl"/>
    <s v="45841"/>
    <s v="8095-04-01 TECNICHE DI CONDUZIONE DI TEAM 4.0"/>
    <s v="Terza"/>
  </r>
  <r>
    <n v="4326985"/>
    <s v="E1.2022.0485356"/>
    <d v="2022-12-19T17:29:21"/>
    <s v="CEE ITALIANA SRL"/>
    <x v="146"/>
    <s v="Monza e della Brianza"/>
    <n v="6000"/>
    <n v="10515168"/>
    <s v="5498"/>
    <s v="FONDAZIONE LUIGI CLERICI"/>
    <s v="35990"/>
    <s v="8379"/>
    <s v="Terza"/>
  </r>
  <r>
    <n v="4326214"/>
    <s v="E1.2022.0485369"/>
    <d v="2022-12-19T17:32:36"/>
    <s v="CEE ITALIANA SRL"/>
    <x v="146"/>
    <s v="Monza e della Brianza"/>
    <n v="9000"/>
    <n v="10534590"/>
    <s v="5498"/>
    <s v="FONDAZIONE LUIGI CLERICI"/>
    <s v="35996"/>
    <s v="8384"/>
    <s v="Terza"/>
  </r>
  <r>
    <n v="4343416"/>
    <s v="E1.2022.0485460"/>
    <d v="2022-12-19T18:19:12"/>
    <s v="4FRIENDS SOCIETA' A RESPONSABILITA' LIMITATA SEMPLIFICATA"/>
    <x v="150"/>
    <s v="Milano"/>
    <n v="14000"/>
    <n v="10515287"/>
    <s v="2206518"/>
    <s v="INFORMATTIVA SRL"/>
    <s v="46099"/>
    <s v="7542_34"/>
    <s v="Terza"/>
  </r>
  <r>
    <n v="4344174"/>
    <s v="E1.2022.0485462"/>
    <d v="2022-12-19T18:19:52"/>
    <s v="INTECH GROUP SRL"/>
    <x v="151"/>
    <s v="Milano"/>
    <n v="12000"/>
    <n v="10578690"/>
    <s v="2206518"/>
    <s v="INFORMATTIVA SRL"/>
    <s v="46087"/>
    <s v="7875_11"/>
    <s v="Terza"/>
  </r>
  <r>
    <n v="4343826"/>
    <s v="E1.2022.0485486"/>
    <d v="2022-12-19T18:43:01"/>
    <s v="CHEMICA LAB S.R.L."/>
    <x v="152"/>
    <s v="Milano"/>
    <n v="14000"/>
    <n v="10581936"/>
    <s v="2206518"/>
    <s v="INFORMATTIVA SRL"/>
    <s v="46109"/>
    <s v="7875_12"/>
    <s v="Terza"/>
  </r>
  <r>
    <n v="4330685"/>
    <s v="E1.2022.0485937"/>
    <d v="2022-12-20T09:59:21"/>
    <s v="FONDAZIONE ONLUS NINJ BECCAGUTTI"/>
    <x v="41"/>
    <s v="Brescia"/>
    <n v="4800"/>
    <n v="10527443"/>
    <s v="268"/>
    <s v="SAEF S.R.L."/>
    <s v="35955"/>
    <s v="FOND BCCGTT 2"/>
    <s v="Terza"/>
  </r>
  <r>
    <n v="4325711"/>
    <s v="E1.2022.0487173"/>
    <d v="2022-12-20T12:22:04"/>
    <s v="ANTARES VISION S.P.A."/>
    <x v="44"/>
    <s v="Brescia"/>
    <n v="16500"/>
    <n v="10585136"/>
    <s v="217011"/>
    <s v="AQUIS S.R.L."/>
    <s v="35661"/>
    <s v="8109"/>
    <s v="Terza"/>
  </r>
  <r>
    <n v="4348952"/>
    <s v="E1.2022.0489632"/>
    <d v="2022-12-21T11:02:48"/>
    <s v="SOLIVERI S.R.L."/>
    <x v="153"/>
    <s v="Bergamo"/>
    <n v="8400"/>
    <n v="10577397"/>
    <s v="1969746"/>
    <s v="AXL FORMAZIONE S.R.L."/>
    <s v="46240"/>
    <s v="AXLF006/2023-01"/>
    <s v="Terza"/>
  </r>
  <r>
    <n v="4351605"/>
    <s v="E1.2022.0490038"/>
    <d v="2022-12-21T11:58:45"/>
    <s v="TELEMATIC S.R.L."/>
    <x v="53"/>
    <s v="Milano"/>
    <n v="18000"/>
    <n v="10562616"/>
    <s v="2206518"/>
    <s v="INFORMATTIVA SRL"/>
    <s v="46270"/>
    <s v="5096_22"/>
    <s v="Terza"/>
  </r>
  <r>
    <n v="4352143"/>
    <s v="E1.2022.0490351"/>
    <d v="2022-12-21T12:49:18"/>
    <s v="TELEMATIC S.R.L."/>
    <x v="53"/>
    <s v="Milano"/>
    <n v="1600"/>
    <n v="10527616"/>
    <s v="2206518"/>
    <s v="INFORMATTIVA SRL"/>
    <s v="46273"/>
    <s v="6779_38"/>
    <s v="Terza"/>
  </r>
  <r>
    <n v="4352421"/>
    <s v="E1.2022.0491171"/>
    <d v="2022-12-21T15:52:27"/>
    <s v="STANADYNE S.P.A."/>
    <x v="154"/>
    <s v="Brescia"/>
    <n v="8700"/>
    <n v="10571702"/>
    <s v="1456914"/>
    <s v="FONDAZIONE AIB"/>
    <s v="45693"/>
    <s v="ST001"/>
    <s v="Terza"/>
  </r>
  <r>
    <n v="4353394"/>
    <s v="E1.2022.0491536"/>
    <d v="2022-12-21T16:51:14"/>
    <s v="TEA-CO TECNOLOGIE ELETTRICHE APPLICATE - CONCOREZZO S.P.A."/>
    <x v="155"/>
    <s v="Monza e della Brianza"/>
    <n v="1600"/>
    <n v="10507032"/>
    <s v="2460026"/>
    <s v="Howay S.r.l."/>
    <s v="35729"/>
    <s v="ID2021-120"/>
    <s v="Terza"/>
  </r>
  <r>
    <n v="4351428"/>
    <s v="E1.2022.0491554"/>
    <d v="2022-12-21T16:55:51"/>
    <s v="TEA-CO TECNOLOGIE ELETTRICHE APPLICATE - CONCOREZZO S.P.A."/>
    <x v="155"/>
    <s v="Monza e della Brianza"/>
    <n v="1600"/>
    <n v="10507770"/>
    <s v="2460026"/>
    <s v="Howay S.r.l."/>
    <s v="35735"/>
    <s v="ID2021-121"/>
    <s v="Terza"/>
  </r>
  <r>
    <n v="4352238"/>
    <s v="E1.2022.0492028"/>
    <d v="2022-12-22T09:14:39"/>
    <s v="TOPP ITALIA SRL"/>
    <x v="64"/>
    <s v="Brescia"/>
    <n v="2800"/>
    <n v="10576624"/>
    <s v="268"/>
    <s v="SAEF S.R.L."/>
    <s v="46295"/>
    <s v="TPP ITL ENG - INTERMEDIO"/>
    <s v="Terza"/>
  </r>
  <r>
    <n v="4352375"/>
    <s v="E1.2022.0492032"/>
    <d v="2022-12-22T09:15:32"/>
    <s v="TOPP ITALIA SRL"/>
    <x v="64"/>
    <s v="Brescia"/>
    <n v="2800"/>
    <n v="10576643"/>
    <s v="268"/>
    <s v="SAEF S.R.L."/>
    <s v="46301"/>
    <s v="TPP ITL ENG - AVANZATO"/>
    <s v="Terza"/>
  </r>
  <r>
    <n v="4329823"/>
    <s v="E1.2022.0492039"/>
    <d v="2022-12-22T09:18:18"/>
    <s v="AGICAP ITALY S.R.L."/>
    <x v="65"/>
    <s v="Milano"/>
    <n v="4000"/>
    <n v="10571643"/>
    <s v="1125350"/>
    <s v="TACK e TMI ITALY S.R.L."/>
    <s v="40643"/>
    <s v="395"/>
    <s v="Terza"/>
  </r>
  <r>
    <n v="4326475"/>
    <s v="E1.2022.0492042"/>
    <d v="2022-12-22T09:19:17"/>
    <s v="AGICAP ITALY S.R.L."/>
    <x v="65"/>
    <s v="Milano"/>
    <n v="4000"/>
    <n v="10577486"/>
    <s v="1125350"/>
    <s v="TACK e TMI ITALY S.R.L."/>
    <s v="40642"/>
    <s v="394"/>
    <s v="Terza"/>
  </r>
  <r>
    <n v="4326386"/>
    <s v="E1.2022.0492051"/>
    <d v="2022-12-22T09:21:38"/>
    <s v="AGICAP ITALY S.R.L."/>
    <x v="65"/>
    <s v="Milano"/>
    <n v="4000"/>
    <n v="10571646"/>
    <s v="1125350"/>
    <s v="TACK e TMI ITALY S.R.L."/>
    <s v="40633"/>
    <s v="392"/>
    <s v="Terza"/>
  </r>
  <r>
    <n v="4326145"/>
    <s v="E1.2022.0492053"/>
    <d v="2022-12-22T09:22:19"/>
    <s v="AGICAP ITALY S.R.L."/>
    <x v="65"/>
    <s v="Milano"/>
    <n v="4000"/>
    <n v="10586002"/>
    <s v="1125350"/>
    <s v="TACK e TMI ITALY S.R.L."/>
    <s v="40632"/>
    <s v="391"/>
    <s v="Terza"/>
  </r>
  <r>
    <n v="4326042"/>
    <s v="E1.2022.0492058"/>
    <d v="2022-12-22T09:23:11"/>
    <s v="AGICAP ITALY S.R.L."/>
    <x v="65"/>
    <s v="Milano"/>
    <n v="4000"/>
    <n v="10588004"/>
    <s v="1125350"/>
    <s v="TACK e TMI ITALY S.R.L."/>
    <s v="40629"/>
    <s v="389"/>
    <s v="Terza"/>
  </r>
  <r>
    <n v="4325788"/>
    <s v="E1.2022.0492063"/>
    <d v="2022-12-22T09:24:02"/>
    <s v="AGICAP ITALY S.R.L."/>
    <x v="65"/>
    <s v="Milano"/>
    <n v="4800"/>
    <n v="10585098"/>
    <s v="1125350"/>
    <s v="TACK e TMI ITALY S.R.L."/>
    <s v="40628"/>
    <s v="388"/>
    <s v="Terza"/>
  </r>
  <r>
    <n v="4330192"/>
    <s v="E1.2022.0492065"/>
    <d v="2022-12-22T09:24:45"/>
    <s v="AGICAP ITALY S.R.L."/>
    <x v="65"/>
    <s v="Milano"/>
    <n v="12000"/>
    <n v="10586378"/>
    <s v="1125350"/>
    <s v="TACK e TMI ITALY S.R.L."/>
    <s v="40663"/>
    <s v="399"/>
    <s v="Terza"/>
  </r>
  <r>
    <n v="4355118"/>
    <s v="E1.2022.0492450"/>
    <d v="2022-12-22T10:55:02"/>
    <s v="FUTURA ASSEMBLAGGI ELETTRICI S.R.L."/>
    <x v="156"/>
    <s v="Bergamo"/>
    <n v="8000"/>
    <n v="10566192"/>
    <s v="2619711"/>
    <s v="SBS SIDE BY SIDE ASSOCIAZIONE"/>
    <s v="35910"/>
    <s v="01.11/2022FC"/>
    <s v="Terza"/>
  </r>
  <r>
    <n v="4355107"/>
    <s v="E1.2022.0492837"/>
    <d v="2022-12-22T12:17:23"/>
    <s v="FERRIERE BELLICINI S.R.L."/>
    <x v="60"/>
    <s v="Brescia"/>
    <n v="6000"/>
    <n v="10576552"/>
    <s v="1969746"/>
    <s v="AXL FORMAZIONE S.R.L."/>
    <s v="46424"/>
    <s v="AXLF010/2023-1"/>
    <s v="Terza"/>
  </r>
  <r>
    <n v="4333883"/>
    <s v="E1.2022.0492859"/>
    <d v="2022-12-22T12:20:32"/>
    <s v="A.M.I. S.R.L."/>
    <x v="144"/>
    <s v="Brescia"/>
    <n v="4200"/>
    <n v="10590809"/>
    <s v="1456914"/>
    <s v="FONDAZIONE AIB"/>
    <s v="45597"/>
    <s v="AM05"/>
    <s v="Terza"/>
  </r>
  <r>
    <n v="4353791"/>
    <s v="E1.2022.0492935"/>
    <d v="2022-12-22T12:31:08"/>
    <s v="PULIMETAL CITTADINI S.R.L."/>
    <x v="157"/>
    <s v="Brescia"/>
    <n v="7200"/>
    <n v="10576327"/>
    <s v="966342"/>
    <s v="SAPE ENGINEERING SOCIETA' A RESPONSABILITA' LIMITATA IN FORMA BREVE SAPE ENGINEERING S.R.L."/>
    <s v="46330"/>
    <s v="4385_Team Building_2023_01"/>
    <s v="Terza"/>
  </r>
  <r>
    <n v="4344365"/>
    <s v="E1.2022.0493252"/>
    <d v="2022-12-22T14:03:05"/>
    <s v="F.LLI MATTELLI S.R.L."/>
    <x v="158"/>
    <s v="Milano"/>
    <n v="12000"/>
    <n v="10576395"/>
    <s v="2206518"/>
    <s v="INFORMATTIVA SRL"/>
    <s v="46127"/>
    <s v="7875_13"/>
    <s v="Terza"/>
  </r>
  <r>
    <n v="4354960"/>
    <s v="E1.2022.0493377"/>
    <d v="2022-12-22T14:36:51"/>
    <s v="THYSSENKRUPP ELECTRICAL STEEL ITALIA S.R.L."/>
    <x v="73"/>
    <s v="Milano"/>
    <n v="6000"/>
    <n v="10527674"/>
    <s v="2206518"/>
    <s v="INFORMATTIVA SRL"/>
    <s v="46437"/>
    <s v="7728_36"/>
    <s v="Terza"/>
  </r>
  <r>
    <n v="4326926"/>
    <s v="E1.2022.0493466"/>
    <d v="2022-12-22T14:56:18"/>
    <s v="DAG PRODUCTION S.R.L."/>
    <x v="159"/>
    <s v="Bergamo"/>
    <n v="8000"/>
    <n v="10566601"/>
    <s v="1512266"/>
    <s v="RETE IMPRESA PLUS S.R.L. SOCIETA' BENEFIT"/>
    <s v="45633"/>
    <s v="DAG.02"/>
    <s v="Terza"/>
  </r>
  <r>
    <n v="4333362"/>
    <s v="E1.2022.0493520"/>
    <d v="2022-12-22T15:08:17"/>
    <s v="EISAI S.R.L."/>
    <x v="76"/>
    <s v="Milano"/>
    <n v="9000"/>
    <n v="10594111"/>
    <s v="1125350"/>
    <s v="TACK e TMI ITALY S.R.L."/>
    <s v="40666"/>
    <s v="402"/>
    <s v="Terza"/>
  </r>
  <r>
    <n v="4332173"/>
    <s v="E1.2022.0493525"/>
    <d v="2022-12-22T15:08:58"/>
    <s v="EISAI S.R.L."/>
    <x v="76"/>
    <s v="Milano"/>
    <n v="2400"/>
    <n v="10586581"/>
    <s v="1125350"/>
    <s v="TACK e TMI ITALY S.R.L."/>
    <s v="40973"/>
    <s v="411"/>
    <s v="Terza"/>
  </r>
  <r>
    <n v="4333416"/>
    <s v="E1.2022.0493535"/>
    <d v="2022-12-22T15:10:26"/>
    <s v="EISAI S.R.L."/>
    <x v="76"/>
    <s v="Milano"/>
    <n v="3500"/>
    <n v="10594903"/>
    <s v="1125350"/>
    <s v="TACK e TMI ITALY S.R.L."/>
    <s v="40667"/>
    <s v="403"/>
    <s v="Terza"/>
  </r>
  <r>
    <n v="4332715"/>
    <s v="E1.2022.0493543"/>
    <d v="2022-12-22T15:11:24"/>
    <s v="EISAI S.R.L."/>
    <x v="76"/>
    <s v="Milano"/>
    <n v="2400"/>
    <n v="10593064"/>
    <s v="1125350"/>
    <s v="TACK e TMI ITALY S.R.L."/>
    <s v="40974"/>
    <s v="412"/>
    <s v="Terza"/>
  </r>
  <r>
    <n v="4355429"/>
    <s v="E1.2022.0493897"/>
    <d v="2022-12-22T16:31:21"/>
    <s v="SCHATTDECOR S.R.L."/>
    <x v="160"/>
    <s v="Milano"/>
    <n v="12000"/>
    <n v="10527805"/>
    <s v="277636"/>
    <s v="CIMA SERVICE  S.R.L."/>
    <s v="46235"/>
    <s v="mst"/>
    <s v="Terza"/>
  </r>
  <r>
    <n v="4356870"/>
    <s v="E1.2022.0494080"/>
    <d v="2022-12-22T17:23:30"/>
    <s v="EDILFIN S.R.L."/>
    <x v="161"/>
    <s v="Brescia"/>
    <n v="8000"/>
    <n v="10573011"/>
    <s v="935144"/>
    <s v="CENTRO STUDI TECHNO SRL"/>
    <s v="46359"/>
    <s v="001REMAX"/>
    <s v="Terza"/>
  </r>
  <r>
    <n v="4348844"/>
    <s v="E1.2022.0494123"/>
    <d v="2022-12-22T18:00:22"/>
    <s v="TERCOM S.R.L."/>
    <x v="162"/>
    <s v="Cremona"/>
    <n v="16500"/>
    <n v="10527830"/>
    <s v="5438"/>
    <s v="IAL INNOVAZIONE APPRENDIMENTO LAVORO LOMBARDIA S.R.L. IMPRESA SOCIALE"/>
    <s v="46121"/>
    <s v="46121"/>
    <s v="Terza"/>
  </r>
  <r>
    <n v="4323370"/>
    <s v="E1.2022.0494259"/>
    <d v="2022-12-23T09:10:38"/>
    <s v="ZF AUTOMOTIVE ITALIA S.R.L."/>
    <x v="163"/>
    <s v="Brescia"/>
    <n v="6000"/>
    <n v="10572388"/>
    <s v="1125350"/>
    <s v="TACK e TMI ITALY S.R.L."/>
    <s v="45208"/>
    <s v="530"/>
    <s v="Terza"/>
  </r>
  <r>
    <n v="4323709"/>
    <s v="E1.2022.0494261"/>
    <d v="2022-12-23T09:12:11"/>
    <s v="ZF AUTOMOTIVE ITALIA S.R.L."/>
    <x v="163"/>
    <s v="Brescia"/>
    <n v="3900"/>
    <n v="10573048"/>
    <s v="1125350"/>
    <s v="TACK e TMI ITALY S.R.L."/>
    <s v="45211"/>
    <s v="533"/>
    <s v="Terza"/>
  </r>
  <r>
    <n v="4323500"/>
    <s v="E1.2022.0494262"/>
    <d v="2022-12-23T09:13:14"/>
    <s v="ZF AUTOMOTIVE ITALIA S.R.L."/>
    <x v="163"/>
    <s v="Brescia"/>
    <n v="10500"/>
    <n v="10575967"/>
    <s v="1125350"/>
    <s v="TACK e TMI ITALY S.R.L."/>
    <s v="45209"/>
    <s v="531"/>
    <s v="Terza"/>
  </r>
  <r>
    <n v="4323618"/>
    <s v="E1.2022.0494265"/>
    <d v="2022-12-23T09:14:06"/>
    <s v="ZF AUTOMOTIVE ITALIA S.R.L."/>
    <x v="163"/>
    <s v="Brescia"/>
    <n v="2800"/>
    <n v="10576072"/>
    <s v="1125350"/>
    <s v="TACK e TMI ITALY S.R.L."/>
    <s v="45210"/>
    <s v="532"/>
    <s v="Terza"/>
  </r>
  <r>
    <n v="4322926"/>
    <s v="E1.2022.0494268"/>
    <d v="2022-12-23T09:15:13"/>
    <s v="ZF AUTOMOTIVE ITALIA S.R.L."/>
    <x v="163"/>
    <s v="Brescia"/>
    <n v="4800"/>
    <n v="10576117"/>
    <s v="1125350"/>
    <s v="TACK e TMI ITALY S.R.L."/>
    <s v="45207"/>
    <s v="529"/>
    <s v="Terza"/>
  </r>
  <r>
    <n v="4322794"/>
    <s v="E1.2022.0494270"/>
    <d v="2022-12-23T09:16:27"/>
    <s v="ZF AUTOMOTIVE ITALIA S.R.L."/>
    <x v="163"/>
    <s v="Brescia"/>
    <n v="3200"/>
    <n v="10587291"/>
    <s v="1125350"/>
    <s v="TACK e TMI ITALY S.R.L."/>
    <s v="45206"/>
    <s v="528"/>
    <s v="Terza"/>
  </r>
  <r>
    <n v="4322739"/>
    <s v="E1.2022.0494274"/>
    <d v="2022-12-23T09:17:43"/>
    <s v="ZF AUTOMOTIVE ITALIA S.R.L."/>
    <x v="163"/>
    <s v="Brescia"/>
    <n v="1500"/>
    <n v="10587234"/>
    <s v="1125350"/>
    <s v="TACK e TMI ITALY S.R.L."/>
    <s v="45203"/>
    <s v="527"/>
    <s v="Terza"/>
  </r>
  <r>
    <n v="4321973"/>
    <s v="E1.2022.0494289"/>
    <d v="2022-12-23T09:22:22"/>
    <s v="ZF AUTOMOTIVE ITALIA S.R.L."/>
    <x v="163"/>
    <s v="Brescia"/>
    <n v="5600"/>
    <n v="10576427"/>
    <s v="1125350"/>
    <s v="TACK e TMI ITALY S.R.L."/>
    <s v="45199"/>
    <s v="523"/>
    <s v="Terza"/>
  </r>
  <r>
    <n v="4322373"/>
    <s v="E1.2022.0494293"/>
    <d v="2022-12-23T09:23:50"/>
    <s v="ZF AUTOMOTIVE ITALIA S.R.L."/>
    <x v="163"/>
    <s v="Brescia"/>
    <n v="4000"/>
    <n v="10576478"/>
    <s v="1125350"/>
    <s v="TACK e TMI ITALY S.R.L."/>
    <s v="45201"/>
    <s v="525"/>
    <s v="Terza"/>
  </r>
  <r>
    <n v="4357901"/>
    <s v="E1.2022.0494631"/>
    <d v="2022-12-23T10:51:42"/>
    <s v="BORDEGONI S.R.L."/>
    <x v="89"/>
    <s v="Milano"/>
    <n v="2000"/>
    <n v="10514908"/>
    <s v="2206518"/>
    <s v="INFORMATTIVA SRL"/>
    <s v="46528"/>
    <s v="7542_36"/>
    <s v="Terza"/>
  </r>
  <r>
    <n v="4354300"/>
    <s v="E1.2022.0494758"/>
    <d v="2022-12-23T11:19:07"/>
    <s v="AIRONE S.R.L."/>
    <x v="91"/>
    <s v="Monza e della Brianza"/>
    <n v="2500"/>
    <n v="10587668"/>
    <s v="123557"/>
    <s v="ISTITUTO REGIONALE PER L'ISTRUZIONE E L'ADDESTRAMENTO PROFESSIONALE ARTIGIANI DELLA REGIONE LOMBARDIA IN SIGLA I.R.I.A.P.A."/>
    <s v="46360"/>
    <s v="GLOBO - TECNICHE ALLESTIMENTO"/>
    <s v="Terza"/>
  </r>
  <r>
    <n v="4354755"/>
    <s v="E1.2022.0494791"/>
    <d v="2022-12-23T11:25:45"/>
    <s v="AIRONE S.R.L."/>
    <x v="91"/>
    <s v="Monza e della Brianza"/>
    <n v="2500"/>
    <n v="10587529"/>
    <s v="123557"/>
    <s v="ISTITUTO REGIONALE PER L'ISTRUZIONE E L'ADDESTRAMENTO PROFESSIONALE ARTIGIANI DELLA REGIONE LOMBARDIA IN SIGLA I.R.I.A.P.A."/>
    <s v="46361"/>
    <s v="BRUGHERIO - TECNICHE ALLESTIMENTO"/>
    <s v="Terza"/>
  </r>
  <r>
    <n v="4358593"/>
    <s v="E1.2022.0494908"/>
    <d v="2022-12-23T11:48:46"/>
    <s v="&quot;NETWORK AND KNOWLEDGE SRL - SOCIETA' TRA PROFESSIONISTI&quot; IN FORMA ABBREVIATA: &quot;NK SRL - STP&quot;"/>
    <x v="164"/>
    <s v="Brescia"/>
    <n v="12000"/>
    <n v="10573938"/>
    <s v="2636998"/>
    <s v="LABECONOMICS S.R.L."/>
    <s v="35752"/>
    <s v="35752"/>
    <s v="Terza"/>
  </r>
  <r>
    <n v="4356549"/>
    <s v="E1.2022.0495036"/>
    <d v="2022-12-23T12:14:17"/>
    <s v="&quot;BREVETTI MONTOLIT S.P.A.&quot;"/>
    <x v="165"/>
    <s v="Varese"/>
    <n v="2000"/>
    <n v="10512188"/>
    <s v="2452906"/>
    <s v="CDS FORMAZIONE SRL"/>
    <s v="45760"/>
    <s v="082/22/FC/PROC"/>
    <s v="Terza"/>
  </r>
  <r>
    <n v="4329492"/>
    <s v="E1.2022.0495046"/>
    <d v="2022-12-23T12:15:50"/>
    <s v="&quot;BREVETTI MONTOLIT S.P.A.&quot;"/>
    <x v="165"/>
    <s v="Varese"/>
    <n v="10000"/>
    <n v="10512216"/>
    <s v="2452906"/>
    <s v="CDS FORMAZIONE SRL"/>
    <s v="45760"/>
    <s v="082/22/FC/PROC"/>
    <s v="Terza"/>
  </r>
  <r>
    <n v="4358041"/>
    <s v="E1.2022.0495130"/>
    <d v="2022-12-23T12:34:44"/>
    <s v="SEVEN DIESEL S.P.A."/>
    <x v="93"/>
    <s v="Brescia"/>
    <n v="4000"/>
    <n v="10575988"/>
    <s v="1969746"/>
    <s v="AXL FORMAZIONE S.R.L."/>
    <s v="46522"/>
    <s v="AXLF005/2023-01"/>
    <s v="Terza"/>
  </r>
  <r>
    <n v="4355351"/>
    <s v="E1.2022.0495319"/>
    <d v="2022-12-23T13:54:37"/>
    <s v="ROSSINI TRADING S.P.A."/>
    <x v="166"/>
    <s v="Bergamo"/>
    <n v="4800"/>
    <n v="10587700"/>
    <s v="2608882"/>
    <s v="3MENTI S.R.L."/>
    <s v="46357"/>
    <s v="Comunica Rossini"/>
    <s v="Terza"/>
  </r>
  <r>
    <n v="4358762"/>
    <s v="E1.2022.0495441"/>
    <d v="2022-12-23T15:13:28"/>
    <s v="CENTRO BIOMEDICO POLIAMBULATORIO S.R.L."/>
    <x v="167"/>
    <s v="Bergamo"/>
    <n v="4000"/>
    <n v="10571650"/>
    <s v="1512266"/>
    <s v="RETE IMPRESA PLUS S.R.L. SOCIETA' BENEFIT"/>
    <s v="46513"/>
    <s v="CBB.01"/>
    <s v="Terza"/>
  </r>
  <r>
    <n v="4358286"/>
    <s v="E1.2022.0495462"/>
    <d v="2022-12-23T15:23:43"/>
    <s v="CENTRO BIOMEDICO BERGAMASCO S.R.L."/>
    <x v="168"/>
    <s v="Bergamo"/>
    <n v="6000"/>
    <n v="10571657"/>
    <s v="1512266"/>
    <s v="RETE IMPRESA PLUS S.R.L. SOCIETA' BENEFIT"/>
    <s v="46513"/>
    <s v="CBB.01"/>
    <s v="Terza"/>
  </r>
  <r>
    <n v="4357739"/>
    <s v="E1.2022.0495534"/>
    <d v="2022-12-23T16:28:33"/>
    <s v="F.LLI FRIGERIO S.P.A."/>
    <x v="169"/>
    <s v="Bergamo"/>
    <n v="10000"/>
    <n v="10577777"/>
    <s v="277274"/>
    <s v="PROGETTO FORMAZIONE SRL"/>
    <s v="35726"/>
    <s v="35726"/>
    <s v="Terza"/>
  </r>
  <r>
    <n v="4363084"/>
    <s v="E1.2022.0495989"/>
    <d v="2022-12-27T11:01:50"/>
    <s v="VANITY CONCEPT DI JESSICA VETERE SOCIETA' IN ACCOMANDITA SEMPLICE"/>
    <x v="170"/>
    <s v="Cremona"/>
    <n v="10000"/>
    <n v="10587761"/>
    <s v="935144"/>
    <s v="CENTRO STUDI TECHNO SRL"/>
    <s v="46371"/>
    <s v="001-VANITY CONCEPT"/>
    <s v="Terza"/>
  </r>
  <r>
    <n v="4363128"/>
    <s v="E1.2022.0495993"/>
    <d v="2022-12-27T11:02:37"/>
    <s v="INFORMATICA OPERATIVA S.R.L."/>
    <x v="171"/>
    <s v="Cremona"/>
    <n v="18000"/>
    <n v="10585805"/>
    <s v="2206518"/>
    <s v="INFORMATTIVA SRL"/>
    <s v="46632"/>
    <s v="7542_37"/>
    <s v="Terza"/>
  </r>
  <r>
    <n v="4354905"/>
    <s v="E1.2022.0496022"/>
    <d v="2022-12-27T11:16:15"/>
    <s v="PARATORI S.P.A."/>
    <x v="172"/>
    <s v="Lecco"/>
    <n v="800"/>
    <n v="10567721"/>
    <s v="1859032"/>
    <s v="FONDAZIONE ET LABORA"/>
    <s v="35436"/>
    <s v="35436"/>
    <s v="Terza"/>
  </r>
  <r>
    <n v="4363302"/>
    <s v="E1.2022.0496158"/>
    <d v="2022-12-27T12:01:41"/>
    <s v="ALUSTEEL COATING SRL"/>
    <x v="118"/>
    <s v="Lodi"/>
    <n v="4000"/>
    <n v="10576807"/>
    <s v="1512266"/>
    <s v="RETE IMPRESA PLUS S.R.L. SOCIETA' BENEFIT"/>
    <s v="46654"/>
    <s v="ALU.02"/>
    <s v="Terza"/>
  </r>
  <r>
    <n v="4343590"/>
    <s v="E1.2022.0496204"/>
    <d v="2022-12-27T12:22:09"/>
    <s v="ALUSTEEL COATING SRL"/>
    <x v="118"/>
    <s v="Lodi"/>
    <n v="4000"/>
    <n v="10576918"/>
    <s v="1512266"/>
    <s v="RETE IMPRESA PLUS S.R.L. SOCIETA' BENEFIT"/>
    <s v="46648"/>
    <s v="ALU.01"/>
    <s v="Terza"/>
  </r>
  <r>
    <n v="4359991"/>
    <s v="E1.2022.0496435"/>
    <d v="2022-12-27T14:43:44"/>
    <s v="NUOVA ACCADEMIA SRL"/>
    <x v="109"/>
    <s v="Milano"/>
    <n v="15200"/>
    <n v="10567762"/>
    <s v="2206518"/>
    <s v="INFORMATTIVA SRL"/>
    <s v="46007"/>
    <s v="6779_35"/>
    <s v="Terza"/>
  </r>
  <r>
    <n v="4357110"/>
    <s v="E1.2022.0496486"/>
    <d v="2022-12-27T15:05:40"/>
    <s v="SOLIDARIA S.R.L. IMPRESA SOCIALE"/>
    <x v="101"/>
    <s v="Pavia"/>
    <n v="1600"/>
    <n v="10585747"/>
    <s v="1877415"/>
    <s v="S.R.M. FORM S.R.L."/>
    <s v="46459"/>
    <s v="8141-05 Gestire la relazione con il cliente"/>
    <s v="Terza"/>
  </r>
  <r>
    <n v="4366088"/>
    <s v="E1.2022.0496928"/>
    <d v="2022-12-28T10:09:15"/>
    <s v="AUTOMAZIONI E SISTEMI SRL"/>
    <x v="173"/>
    <s v="Monza e della Brianza"/>
    <n v="3200"/>
    <n v="10576734"/>
    <s v="1969746"/>
    <s v="AXL FORMAZIONE S.R.L."/>
    <s v="46639"/>
    <s v="AXLF005/2023-02"/>
    <s v="Terza"/>
  </r>
  <r>
    <n v="4366288"/>
    <s v="E1.2022.0497060"/>
    <d v="2022-12-28T10:49:32"/>
    <s v="BIANCHI QUADRI S.R.L."/>
    <x v="174"/>
    <s v="Varese"/>
    <n v="18000"/>
    <n v="10515278"/>
    <s v="2206518"/>
    <s v="INFORMATTIVA SRL"/>
    <s v="46689"/>
    <s v="8715_2"/>
    <s v="Terza"/>
  </r>
  <r>
    <n v="4322443"/>
    <s v="E1.2022.0497500"/>
    <d v="2022-12-28T14:02:29"/>
    <s v="COMUNITA' FRATERNITA' - SOCIETA' COOPERATIVA SOCIALE ONLUS"/>
    <x v="9"/>
    <s v="Brescia"/>
    <n v="10500"/>
    <n v="10520688"/>
    <s v="2502697"/>
    <s v="LAVORANDO S.R.L."/>
    <s v="36174"/>
    <s v="23lav.22"/>
    <s v="Terza"/>
  </r>
  <r>
    <n v="4366572"/>
    <s v="E1.2022.0497545"/>
    <d v="2022-12-28T14:37:45"/>
    <s v="Fondazione Don Angelo Bellani - Onlus"/>
    <x v="127"/>
    <s v="Monza e della Brianza"/>
    <n v="3200"/>
    <n v="10577831"/>
    <s v="275555"/>
    <s v="U.FORM.  SRL"/>
    <s v="46605"/>
    <s v="8336"/>
    <s v="Terza"/>
  </r>
  <r>
    <n v="4366414"/>
    <s v="E1.2022.0497549"/>
    <d v="2022-12-28T14:38:36"/>
    <s v="Fondazione Don Angelo Bellani - Onlus"/>
    <x v="127"/>
    <s v="Monza e della Brianza"/>
    <n v="8000"/>
    <n v="10507712"/>
    <s v="275555"/>
    <s v="U.FORM.  SRL"/>
    <s v="46603"/>
    <s v="8334"/>
    <s v="Terza"/>
  </r>
  <r>
    <n v="4366224"/>
    <s v="E1.2022.0497551"/>
    <d v="2022-12-28T14:39:15"/>
    <s v="Fondazione Don Angelo Bellani - Onlus"/>
    <x v="127"/>
    <s v="Monza e della Brianza"/>
    <n v="8000"/>
    <n v="10577877"/>
    <s v="275555"/>
    <s v="U.FORM.  SRL"/>
    <s v="46599"/>
    <s v="8333"/>
    <s v="Terza"/>
  </r>
  <r>
    <n v="4330237"/>
    <s v="E1.2022.0497680"/>
    <d v="2022-12-28T15:38:05"/>
    <s v="EUROTARGET SERVICES S.R.L."/>
    <x v="175"/>
    <s v="Bergamo"/>
    <n v="1350"/>
    <n v="10534709"/>
    <s v="1877415"/>
    <s v="S.R.M. FORM S.R.L."/>
    <s v="45444"/>
    <s v="429-07 COMPETENZE DI COACHING PER IL TEAM MANAGEMENT"/>
    <s v="Terza"/>
  </r>
  <r>
    <n v="4353560"/>
    <s v="E1.2022.0497692"/>
    <d v="2022-12-28T15:43:20"/>
    <s v="EUROTARGET SERVICES S.R.L."/>
    <x v="175"/>
    <s v="Bergamo"/>
    <n v="3200"/>
    <n v="10571686"/>
    <s v="1877415"/>
    <s v="S.R.M. FORM S.R.L."/>
    <s v="45463"/>
    <s v="8141-03 Gestire la relazione con il cliente"/>
    <s v="Terza"/>
  </r>
  <r>
    <n v="4353881"/>
    <s v="E1.2022.0497697"/>
    <d v="2022-12-28T15:46:35"/>
    <s v="EUROTARGET EVENTS S.R.L."/>
    <x v="132"/>
    <s v="Bergamo"/>
    <n v="2000"/>
    <n v="10513568"/>
    <s v="1877415"/>
    <s v="S.R.M. FORM S.R.L."/>
    <s v="45475"/>
    <s v="7304-04 Esperto Gestione Area Marketing Avanzato"/>
    <s v="Terza"/>
  </r>
  <r>
    <n v="4370327"/>
    <s v="E1.2022.0498572"/>
    <d v="2022-12-29T15:03:11"/>
    <s v="SIRCHI S.R.L."/>
    <x v="176"/>
    <s v="Como"/>
    <n v="20000"/>
    <n v="10584074"/>
    <s v="2206518"/>
    <s v="INFORMATTIVA SRL"/>
    <s v="46761"/>
    <s v="7875_15"/>
    <s v="Terza"/>
  </r>
  <r>
    <n v="4341068"/>
    <s v="E1.2022.0498574"/>
    <d v="2022-12-29T15:03:30"/>
    <s v="AREADOCKS SRL"/>
    <x v="177"/>
    <s v="Brescia"/>
    <n v="20000"/>
    <n v="10584121"/>
    <s v="2597918"/>
    <s v="CARPE DIEM SRL"/>
    <s v="36045"/>
    <s v="C-01"/>
    <s v="Terza"/>
  </r>
  <r>
    <n v="4363546"/>
    <s v="E1.2022.0498649"/>
    <d v="2022-12-29T15:47:44"/>
    <s v="SIGIECO S.R.L."/>
    <x v="178"/>
    <s v="Bergamo"/>
    <n v="1200"/>
    <n v="10571723"/>
    <s v="335904"/>
    <s v="APAVE ITALIA CPM SRL"/>
    <s v="46449"/>
    <s v="C-05-23"/>
    <s v="Terza"/>
  </r>
  <r>
    <n v="4370498"/>
    <s v="E1.2022.0498687"/>
    <d v="2022-12-29T16:15:11"/>
    <s v="C.S.V. CENTRO SERVIZI VIGEVANESE SOCIETA' COOPERATIVA"/>
    <x v="179"/>
    <s v="Pavia"/>
    <n v="6000"/>
    <n v="10587916"/>
    <s v="2206518"/>
    <s v="INFORMATTIVA SRL"/>
    <s v="46762"/>
    <s v="8715_3"/>
    <s v="Terza"/>
  </r>
  <r>
    <n v="4369726"/>
    <s v="E1.2022.0498779"/>
    <d v="2022-12-29T17:59:26"/>
    <s v="ALBOREA SOCIETA' COOPERATIVA SOCIALE ONLUS"/>
    <x v="180"/>
    <s v="Brescia"/>
    <n v="8800"/>
    <n v="10518481"/>
    <s v="2502697"/>
    <s v="LAVORANDO S.R.L."/>
    <s v="46754"/>
    <s v="2lav.23 alborea gallo"/>
    <s v="Terza"/>
  </r>
  <r>
    <n v="4369367"/>
    <s v="E1.2022.0498780"/>
    <d v="2022-12-29T18:01:33"/>
    <s v="ALBOREA SOCIETA' COOPERATIVA SOCIALE ONLUS"/>
    <x v="180"/>
    <s v="Brescia"/>
    <n v="8800"/>
    <n v="10518611"/>
    <s v="2502697"/>
    <s v="LAVORANDO S.R.L."/>
    <s v="46745"/>
    <s v="1lav.23 Alborea.Copan"/>
    <s v="Terza"/>
  </r>
  <r>
    <n v="4367864"/>
    <s v="E1.2022.0498795"/>
    <d v="2022-12-29T18:29:22"/>
    <s v="WUNDERMAN THOMPSON S.R.L."/>
    <x v="181"/>
    <s v="Milano"/>
    <n v="8000"/>
    <n v="10587412"/>
    <s v="1759015"/>
    <s v="TI.EMME. CONSULTING SOCIETA' A RESPONSABILITA' LIMITATAIN BREVE TI.EMME. CONSULTING S.R.L."/>
    <s v="46716"/>
    <s v="46716"/>
    <s v="Terza"/>
  </r>
  <r>
    <n v="4328547"/>
    <s v="E1.2022.0498871"/>
    <d v="2022-12-30T09:22:52"/>
    <s v="CE.DI.OR. S.R.L."/>
    <x v="182"/>
    <s v="Lodi"/>
    <n v="1560"/>
    <n v="10518767"/>
    <s v="3966"/>
    <s v="CE.SVI.P. LOMBARDIA- CENTRO SVILUPPO PICCOLA E MEDIA IMPRESA -SOCIETA' COOPERATIVA"/>
    <s v="35148"/>
    <s v="7744_1"/>
    <s v="Terza"/>
  </r>
  <r>
    <n v="4319601"/>
    <s v="E1.2022.0498937"/>
    <d v="2022-12-30T10:01:14"/>
    <s v="ICIM S.P.A."/>
    <x v="137"/>
    <s v="Milano"/>
    <n v="10500"/>
    <n v="10519507"/>
    <s v="1532528"/>
    <s v="EUREKA! SERVIZI S.R.L."/>
    <s v="35684"/>
    <s v="35684"/>
    <s v="Terza"/>
  </r>
  <r>
    <n v="4323561"/>
    <s v="E1.2022.0478194"/>
    <d v="2022-12-15T12:10:34"/>
    <s v="PELLEGRINI S.P.A."/>
    <x v="12"/>
    <s v="Milano"/>
    <n v="5600"/>
    <s v="11114722"/>
    <s v="1125350"/>
    <s v="TACK e TMI ITALY S.R.L."/>
    <s v="44926"/>
    <s v="518"/>
    <s v="Quarta"/>
  </r>
  <r>
    <n v="4344304"/>
    <s v="E1.2022.0485507"/>
    <d v="2022-12-19T19:19:35"/>
    <s v="F.LLI GALBUSERA S.N.C. DI GALBUSERA SEBASTIANO &amp; C."/>
    <x v="183"/>
    <s v="Como"/>
    <n v="8000"/>
    <s v="10602177"/>
    <s v="2206518"/>
    <s v="INFORMATTIVA SRL"/>
    <s v="46091"/>
    <s v="7875_10"/>
    <s v="Quarta"/>
  </r>
  <r>
    <n v="4346976"/>
    <s v="E1.2022.0486861"/>
    <d v="2022-12-20T11:46:26"/>
    <s v="CANALI S.P.A."/>
    <x v="184"/>
    <s v="Monza e della Brianza"/>
    <n v="3200"/>
    <s v="10611636"/>
    <s v="2206518"/>
    <s v="INFORMATTIVA SRL"/>
    <s v="46132"/>
    <s v="5229_54"/>
    <s v="Quarta"/>
  </r>
  <r>
    <n v="4346837"/>
    <s v="E1.2022.0486896"/>
    <d v="2022-12-20T11:50:34"/>
    <s v="CANALI S.P.A."/>
    <x v="184"/>
    <s v="Monza e della Brianza"/>
    <n v="4000"/>
    <s v="10611667"/>
    <s v="2206518"/>
    <s v="INFORMATTIVA SRL"/>
    <s v="46131"/>
    <s v="5229_53"/>
    <s v="Quarta"/>
  </r>
  <r>
    <n v="4346414"/>
    <s v="E1.2022.0486900"/>
    <d v="2022-12-20T11:51:13"/>
    <s v="CANALI S.P.A."/>
    <x v="184"/>
    <s v="Monza e della Brianza"/>
    <n v="4000"/>
    <s v="10611229"/>
    <s v="2206518"/>
    <s v="INFORMATTIVA SRL"/>
    <s v="46129"/>
    <s v="5229_51"/>
    <s v="Quarta"/>
  </r>
  <r>
    <n v="4346585"/>
    <s v="E1.2022.0486903"/>
    <d v="2022-12-20T11:51:49"/>
    <s v="CANALI S.P.A."/>
    <x v="184"/>
    <s v="Monza e della Brianza"/>
    <n v="1600"/>
    <s v="10611425"/>
    <s v="2206518"/>
    <s v="INFORMATTIVA SRL"/>
    <s v="46130"/>
    <s v="5229_52"/>
    <s v="Quarta"/>
  </r>
  <r>
    <n v="4349141"/>
    <s v="E1.2022.0492061"/>
    <d v="2022-12-22T09:24:00"/>
    <s v="SANTI S.R.L."/>
    <x v="185"/>
    <s v="Brescia"/>
    <n v="1200"/>
    <m/>
    <s v="268"/>
    <s v="SAEF S.R.L."/>
    <s v="46261"/>
    <s v="SNT EXCL ED. 2"/>
    <s v="Quarta"/>
  </r>
  <r>
    <n v="4333619"/>
    <s v="E1.2022.0493050"/>
    <d v="2022-12-22T12:50:16"/>
    <s v="E.C.S. S.R.L."/>
    <x v="186"/>
    <s v="Lecco"/>
    <n v="8000"/>
    <s v="10605909"/>
    <s v="1512266"/>
    <s v="RETE IMPRESA PLUS S.R.L. SOCIETA' BENEFIT"/>
    <s v="45899"/>
    <s v="ECS.01"/>
    <s v="Quarta"/>
  </r>
  <r>
    <n v="4320734"/>
    <s v="E1.2022.0493530"/>
    <d v="2022-12-22T15:09:31"/>
    <s v="TESCOMA SPA"/>
    <x v="187"/>
    <s v="Brescia"/>
    <n v="10000"/>
    <s v="11148166"/>
    <s v="277274"/>
    <s v="PROGETTO FORMAZIONE SRL"/>
    <s v="35659"/>
    <s v="35659"/>
    <s v="Quarta"/>
  </r>
  <r>
    <n v="4355294"/>
    <s v="E1.2022.0493552"/>
    <d v="2022-12-22T15:12:30"/>
    <s v="TESCOMA SPA"/>
    <x v="187"/>
    <s v="Brescia"/>
    <n v="10000"/>
    <s v="11148642"/>
    <s v="277274"/>
    <s v="PROGETTO FORMAZIONE SRL"/>
    <s v="35640"/>
    <s v="35640"/>
    <s v="Quarta"/>
  </r>
  <r>
    <n v="4355845"/>
    <s v="E1.2022.0493655"/>
    <d v="2022-12-22T15:41:07"/>
    <s v="PAX ITALIA S.R.L."/>
    <x v="78"/>
    <s v="Milano"/>
    <n v="7800"/>
    <s v="11146117"/>
    <s v="2206518"/>
    <s v="INFORMATTIVA SRL"/>
    <s v="46465"/>
    <s v="5748_5"/>
    <s v="Quarta"/>
  </r>
  <r>
    <n v="4356253"/>
    <s v="E1.2022.0493668"/>
    <d v="2022-12-22T15:42:58"/>
    <s v="PAX ITALIA S.R.L."/>
    <x v="78"/>
    <s v="Milano"/>
    <n v="3900"/>
    <s v="10605908"/>
    <s v="2206518"/>
    <s v="INFORMATTIVA SRL"/>
    <s v="46478"/>
    <s v="5748_10"/>
    <s v="Quarta"/>
  </r>
  <r>
    <n v="4342692"/>
    <s v="E1.2022.0493851"/>
    <d v="2022-12-22T16:21:28"/>
    <s v="SCHATTDECOR S.R.L."/>
    <x v="160"/>
    <s v="Milano"/>
    <n v="18000"/>
    <s v="10605676"/>
    <s v="277636"/>
    <s v="CIMA SERVICE  S.R.L."/>
    <s v="46265"/>
    <s v="lean"/>
    <s v="Quarta"/>
  </r>
  <r>
    <n v="4356826"/>
    <s v="E1.2022.0494082"/>
    <d v="2022-12-22T17:25:26"/>
    <s v="EFM S.P.A."/>
    <x v="80"/>
    <s v="Milano"/>
    <n v="22000"/>
    <s v="10681000"/>
    <s v="337677"/>
    <s v="IG SAMSIC HR S.P.A."/>
    <s v="46382"/>
    <s v="PROJECT MANAGER 2"/>
    <s v="Quarta"/>
  </r>
  <r>
    <n v="4322309"/>
    <s v="E1.2022.0494284"/>
    <d v="2022-12-23T09:20:54"/>
    <s v="ZF AUTOMOTIVE ITALIA S.R.L."/>
    <x v="163"/>
    <s v="Brescia"/>
    <n v="3200"/>
    <s v="10605673"/>
    <s v="1125350"/>
    <s v="TACK e TMI ITALY S.R.L."/>
    <s v="45200"/>
    <s v="524"/>
    <s v="Quarta"/>
  </r>
  <r>
    <n v="4357882"/>
    <s v="E1.2022.0494574"/>
    <d v="2022-12-23T10:38:22"/>
    <s v="MASSA-STEI S.R.L."/>
    <x v="188"/>
    <s v="Brescia"/>
    <n v="1950"/>
    <s v="10606501"/>
    <s v="335904"/>
    <s v="APAVE ITALIA CPM SRL"/>
    <s v="46058"/>
    <s v="C-04-23"/>
    <s v="Quarta"/>
  </r>
  <r>
    <n v="4358324"/>
    <s v="E1.2022.0494743"/>
    <d v="2022-12-23T11:14:57"/>
    <s v="&quot;NETWORK AND KNOWLEDGE SRL - SOCIETA' TRA PROFESSIONISTI&quot; IN FORMA ABBREVIATA: &quot;NK SRL - STP&quot;"/>
    <x v="164"/>
    <s v="Brescia"/>
    <n v="4000"/>
    <s v="11146133"/>
    <s v="2636998"/>
    <s v="LABECONOMICS S.R.L."/>
    <s v="35752"/>
    <s v="35752"/>
    <s v="Quarta"/>
  </r>
  <r>
    <n v="4353572"/>
    <s v="E1.2022.0494849"/>
    <d v="2022-12-23T11:38:07"/>
    <s v="JUST FUTURE S.R.L."/>
    <x v="87"/>
    <s v="Monza e della Brianza"/>
    <n v="1500"/>
    <s v="10606344"/>
    <s v="123557"/>
    <s v="ISTITUTO REGIONALE PER L'ISTRUZIONE E L'ADDESTRAMENTO PROFESSIONALE ARTIGIANI DELLA REGIONE LOMBARDIA IN SIGLA I.R.I.A.P.A."/>
    <s v="46341"/>
    <s v="MONZA - TECNICHE ALLESTIMENTO"/>
    <s v="Quarta"/>
  </r>
  <r>
    <n v="4355407"/>
    <s v="E1.2022.0495065"/>
    <d v="2022-12-23T12:19:14"/>
    <s v="L.M. LAVORAZIONI METALLURGICHE S.R.L."/>
    <x v="189"/>
    <s v="Brescia"/>
    <n v="8640"/>
    <s v="10605680"/>
    <s v="966342"/>
    <s v="SAPE ENGINEERING SOCIETA' A RESPONSABILITA' LIMITATA IN FORMA BREVE SAPE ENGINEERING S.R.L."/>
    <s v="46406"/>
    <s v="3960_La Manutenzione Meccanica_2023_01"/>
    <s v="Quarta"/>
  </r>
  <r>
    <n v="4357464"/>
    <s v="E1.2022.0495072"/>
    <d v="2022-12-23T12:21:00"/>
    <s v="&quot;BREVETTI MONTOLIT S.P.A.&quot;"/>
    <x v="165"/>
    <s v="Varese"/>
    <n v="8000"/>
    <s v="10605631"/>
    <s v="2452906"/>
    <s v="CDS FORMAZIONE SRL"/>
    <s v="45747"/>
    <s v="083/22/FC/LEAN"/>
    <s v="Quarta"/>
  </r>
  <r>
    <n v="4352009"/>
    <s v="E1.2022.0495504"/>
    <d v="2022-12-23T16:00:08"/>
    <s v="COLOSIO S.R.L."/>
    <x v="100"/>
    <s v="Brescia"/>
    <n v="2100"/>
    <s v="10681068"/>
    <s v="2854"/>
    <s v="APINDUSTRIA ASSOCIAZIONE PER L'IMPRESA DI BRESCIA E PROVINCIA"/>
    <s v="46480"/>
    <s v="8/2023"/>
    <s v="Quarta"/>
  </r>
  <r>
    <n v="4320457"/>
    <s v="E1.2022.0495578"/>
    <d v="2022-12-23T17:14:01"/>
    <s v="TERMIDRA 2 SNC DI TORCHIO FULVIO &amp; C."/>
    <x v="190"/>
    <s v="Brescia"/>
    <n v="16000"/>
    <s v="10682337"/>
    <s v="951132"/>
    <s v="STUDIO FORMAZIONE S.R.L."/>
    <s v="46597"/>
    <s v="Termidra -  2"/>
    <s v="Quarta"/>
  </r>
  <r>
    <n v="4356314"/>
    <s v="E1.2022.0497565"/>
    <d v="2022-12-28T14:46:57"/>
    <s v="MINIGOLF S.R.L."/>
    <x v="191"/>
    <s v="Bergamo"/>
    <n v="2000"/>
    <s v="10713084"/>
    <s v="235979"/>
    <s v="OK SCHOOL ACADEMY SRL - IMPRESA SOCIALE"/>
    <s v="45639"/>
    <s v="29951"/>
    <s v="Quarta"/>
  </r>
  <r>
    <n v="4366265"/>
    <s v="E1.2022.0498304"/>
    <d v="2022-12-29T12:02:06"/>
    <s v="EL.ART.S.R.L."/>
    <x v="192"/>
    <s v="Cremona"/>
    <n v="7200"/>
    <s v="11148645"/>
    <s v="123557"/>
    <s v="ISTITUTO REGIONALE PER L'ISTRUZIONE E L'ADDESTRAMENTO PROFESSIONALE ARTIGIANI DELLA REGIONE LOMBARDIA IN SIGLA I.R.I.A.P.A."/>
    <s v="46690"/>
    <s v="AMM1.1"/>
    <s v="Quarta"/>
  </r>
  <r>
    <n v="4359822"/>
    <s v="E1.2022.0498546"/>
    <d v="2022-12-29T14:49:09"/>
    <s v="COLOSIO S.R.L."/>
    <x v="100"/>
    <s v="Brescia"/>
    <n v="6300"/>
    <s v="11028238"/>
    <s v="2854"/>
    <s v="APINDUSTRIA ASSOCIAZIONE PER L'IMPRESA DI BRESCIA E PROVINCIA"/>
    <s v="46483"/>
    <s v="9/2023"/>
    <s v="Quarta"/>
  </r>
  <r>
    <n v="4366647"/>
    <s v="E1.2022.0498794"/>
    <d v="2022-12-29T18:25:57"/>
    <s v="WUNDERMAN THOMPSON S.R.L."/>
    <x v="181"/>
    <s v="Milano"/>
    <n v="8000"/>
    <s v="10606153"/>
    <s v="1759015"/>
    <s v="TI.EMME. CONSULTING SOCIETA' A RESPONSABILITA' LIMITATAIN BREVE TI.EMME. CONSULTING S.R.L."/>
    <s v="46704"/>
    <s v="46704"/>
    <s v="Quarta"/>
  </r>
  <r>
    <n v="4366861"/>
    <s v="E1.2022.0498800"/>
    <d v="2022-12-29T18:38:53"/>
    <s v="WUNDERMAN THOMPSON S.R.L."/>
    <x v="181"/>
    <s v="Milano"/>
    <n v="8000"/>
    <s v="10606104"/>
    <s v="1759015"/>
    <s v="TI.EMME. CONSULTING SOCIETA' A RESPONSABILITA' LIMITATAIN BREVE TI.EMME. CONSULTING S.R.L."/>
    <s v="46705"/>
    <s v="46705"/>
    <s v="Quarta"/>
  </r>
  <r>
    <n v="4383091"/>
    <s v="E1.2023.0004063"/>
    <d v="2023-01-09T10:24:01"/>
    <s v="LE VELE SERVIZI S.R.L."/>
    <x v="193"/>
    <s v="Pavia"/>
    <n v="2000"/>
    <s v="11148352"/>
    <s v="39629"/>
    <s v="FONDAZIONE LE VELE"/>
    <s v="46600"/>
    <s v="46600"/>
    <s v="Quarta"/>
  </r>
  <r>
    <n v="4358690"/>
    <s v="UC.2023.0000001"/>
    <d v="2023-01-09T12:42:43"/>
    <s v="FIT S.R.L. SOCIETA' BENEFIT, OD IN BREVE FIT S.R.L. S.B."/>
    <x v="194"/>
    <s v="Milano"/>
    <n v="2400"/>
    <s v="11148170"/>
    <s v="1703521"/>
    <s v="First Consulting Srl"/>
    <s v="46546"/>
    <s v="7650-02-03 MODELLI DI BUSINESS E BUSINESS PLAN: STRUMENTI PER LA COMPETITIVITÀ DELL'IMPRESA"/>
    <s v="Quarta"/>
  </r>
  <r>
    <n v="4383716"/>
    <s v="UC.2023.0000031"/>
    <d v="2023-01-09T12:53:03"/>
    <s v="LE VELE SERVIZI S.R.L."/>
    <x v="193"/>
    <s v="Pavia"/>
    <n v="2000"/>
    <s v="11148652"/>
    <s v="39629"/>
    <s v="FONDAZIONE LE VELE"/>
    <s v="47023"/>
    <s v="47023"/>
    <s v="Quarta"/>
  </r>
  <r>
    <n v="4383272"/>
    <s v="UC.2023.0000034"/>
    <d v="2023-01-09T14:13:33"/>
    <s v="LE VELE SERVIZI S.R.L."/>
    <x v="193"/>
    <s v="Pavia"/>
    <n v="2000"/>
    <s v="11148191"/>
    <s v="39629"/>
    <s v="FONDAZIONE LE VELE"/>
    <s v="46590"/>
    <s v="46590"/>
    <s v="Quarta"/>
  </r>
  <r>
    <n v="4358689"/>
    <s v="UC.2023.0000032"/>
    <d v="2023-01-09T15:24:24"/>
    <s v="FIT S.R.L. SOCIETA' BENEFIT, OD IN BREVE FIT S.R.L. S.B."/>
    <x v="194"/>
    <s v="Milano"/>
    <n v="3600"/>
    <s v="11148581"/>
    <s v="1703521"/>
    <s v="First Consulting Srl"/>
    <s v="46545"/>
    <s v="7650-02-02 MODELLI DI BUSINESS E BUSINESS PLAN: STRUMENTI PER LA COMPETITIVITÀ DELL'IMPRESA"/>
    <s v="Quarta"/>
  </r>
  <r>
    <n v="4384304"/>
    <s v="UC.2023.0000002"/>
    <d v="2023-01-09T17:29:19"/>
    <s v="ATELIER DEL CAPELLO DI GUALANDRIS SARA"/>
    <x v="195"/>
    <s v="Bergamo"/>
    <n v="1500"/>
    <s v="11148497"/>
    <s v="2608882"/>
    <s v="3MENTI S.R.L."/>
    <s v="47061"/>
    <s v="Comunica - CAP30"/>
    <s v="Quarta"/>
  </r>
  <r>
    <n v="4384254"/>
    <s v="UC.2023.0000003"/>
    <d v="2023-01-09T17:29:21"/>
    <s v="BESENZONI S.P.A."/>
    <x v="196"/>
    <s v="Brescia"/>
    <n v="13500"/>
    <s v="11148710"/>
    <s v="2460026"/>
    <s v="Howay S.r.l."/>
    <s v="47030"/>
    <s v="9310"/>
    <s v="Quarta"/>
  </r>
  <r>
    <n v="4383669"/>
    <s v="UC.2023.0000004"/>
    <d v="2023-01-09T22:08:20"/>
    <s v="HEARTBRAIN S.R.L."/>
    <x v="197"/>
    <s v="Pavia"/>
    <n v="2000"/>
    <s v="11148600"/>
    <s v="39629"/>
    <s v="FONDAZIONE LE VELE"/>
    <s v="46602"/>
    <s v="46602"/>
    <s v="Quarta"/>
  </r>
  <r>
    <n v="4380591"/>
    <s v="UC.2023.0000005"/>
    <d v="2023-01-10T10:33:39"/>
    <s v="TECNOLOGIE INDUSTRIALI &amp; AMBIENTALI S.P.A. O IN FORMA ABBREVIATA TI&amp;A S.P.A."/>
    <x v="198"/>
    <s v="Milano"/>
    <n v="15000"/>
    <s v="11148494"/>
    <s v="217011"/>
    <s v="AQUIS S.R.L."/>
    <s v="46466"/>
    <s v="6978"/>
    <s v="Quarta"/>
  </r>
  <r>
    <n v="4384744"/>
    <s v="UC.2023.0000006"/>
    <d v="2023-01-10T10:36:39"/>
    <s v="ELETTRO SISTEM DI MELLI ALBERTO"/>
    <x v="199"/>
    <s v="Mantova"/>
    <n v="650"/>
    <s v="11148197"/>
    <s v="335904"/>
    <s v="APAVE ITALIA CPM SRL"/>
    <s v="47066"/>
    <s v="C-06-23"/>
    <s v="Quarta"/>
  </r>
  <r>
    <n v="4380660"/>
    <s v="UC.2023.0000007"/>
    <d v="2023-01-10T10:48:55"/>
    <s v="TECNOLOGIE INDUSTRIALI &amp; AMBIENTALI S.P.A. O IN FORMA ABBREVIATA TI&amp;A S.P.A."/>
    <x v="198"/>
    <s v="Milano"/>
    <n v="4500"/>
    <s v="11115145"/>
    <s v="217011"/>
    <s v="AQUIS S.R.L."/>
    <s v="46606"/>
    <s v="6979"/>
    <s v="Quarta"/>
  </r>
  <r>
    <n v="4377562"/>
    <s v="UC.2023.0000008"/>
    <d v="2023-01-10T11:06:55"/>
    <s v="COLCOM GROUP S.P.A."/>
    <x v="200"/>
    <s v="Brescia"/>
    <n v="16500"/>
    <s v="11148591"/>
    <s v="351011"/>
    <s v="SE.SVIL. S.R.L."/>
    <s v="46943"/>
    <s v="COMUNICAZIONE STRATEGICA 2_23"/>
    <s v="Quarta"/>
  </r>
  <r>
    <n v="4320104"/>
    <s v="UC.2023.0000009"/>
    <d v="2023-01-10T12:34:56"/>
    <s v="WHOLESALE INSURTECH NETWORK S.R.L. (IN BREVE WIN S.R.L.)"/>
    <x v="201"/>
    <s v="Milano"/>
    <n v="6000"/>
    <s v="11148641"/>
    <s v="1532528"/>
    <s v="EUREKA! SERVIZI S.R.L."/>
    <s v="45714"/>
    <s v="45714"/>
    <s v="Quarta"/>
  </r>
  <r>
    <n v="4358699"/>
    <s v="UC.2023.0000010"/>
    <d v="2023-01-10T13:57:18"/>
    <s v="FIT S.R.L. SOCIETA' BENEFIT, OD IN BREVE FIT S.R.L. S.B."/>
    <x v="194"/>
    <s v="Milano"/>
    <n v="3600"/>
    <s v="11146137"/>
    <s v="1703521"/>
    <s v="First Consulting Srl"/>
    <s v="46544"/>
    <s v="7650-02-01 MODELLI DI BUSINESS E BUSINESS PLAN: STRUMENTI PER LA COMPETITIVITÀ DELL'IMPRESA"/>
    <s v="Quarta"/>
  </r>
  <r>
    <n v="4385123"/>
    <s v="UC.2023.0000011"/>
    <d v="2023-01-10T14:30:45"/>
    <s v="PRONTOPACK S.P.A."/>
    <x v="202"/>
    <s v="Lecco"/>
    <n v="12000"/>
    <s v="11148199"/>
    <s v="1125350"/>
    <s v="TACK e TMI ITALY S.R.L."/>
    <s v="46839"/>
    <s v="578"/>
    <s v="Quarta"/>
  </r>
  <r>
    <n v="4385096"/>
    <s v="UC.2023.0000012"/>
    <d v="2023-01-10T14:31:57"/>
    <s v="PRONTOPACK S.P.A."/>
    <x v="202"/>
    <s v="Lecco"/>
    <n v="2400"/>
    <s v="11148563"/>
    <s v="1125350"/>
    <s v="TACK e TMI ITALY S.R.L."/>
    <s v="46837"/>
    <s v="577"/>
    <s v="Quarta"/>
  </r>
  <r>
    <n v="4385033"/>
    <s v="UC.2023.0000013"/>
    <d v="2023-01-10T14:32:47"/>
    <s v="PRONTOPACK S.P.A."/>
    <x v="202"/>
    <s v="Lecco"/>
    <n v="2400"/>
    <s v="11148785"/>
    <s v="1125350"/>
    <s v="TACK e TMI ITALY S.R.L."/>
    <s v="46836"/>
    <s v="576"/>
    <s v="Quarta"/>
  </r>
  <r>
    <n v="4384979"/>
    <s v="UC.2023.0000014"/>
    <d v="2023-01-10T14:34:29"/>
    <s v="PRONTOPACK S.P.A."/>
    <x v="202"/>
    <s v="Lecco"/>
    <n v="2400"/>
    <s v="11148655"/>
    <s v="1125350"/>
    <s v="TACK e TMI ITALY S.R.L."/>
    <s v="46834"/>
    <s v="575"/>
    <s v="Quarta"/>
  </r>
  <r>
    <n v="4384925"/>
    <s v="UC.2023.0000015"/>
    <d v="2023-01-10T14:35:32"/>
    <s v="PRONTOPACK S.P.A."/>
    <x v="202"/>
    <s v="Lecco"/>
    <n v="4500"/>
    <s v="11148506"/>
    <s v="1125350"/>
    <s v="TACK e TMI ITALY S.R.L."/>
    <s v="46833"/>
    <s v="574"/>
    <s v="Quarta"/>
  </r>
  <r>
    <n v="4384798"/>
    <s v="UC.2023.0000016"/>
    <d v="2023-01-10T14:36:40"/>
    <s v="PRONTOPACK S.P.A."/>
    <x v="202"/>
    <s v="Lecco"/>
    <n v="9000"/>
    <s v="11148773"/>
    <s v="1125350"/>
    <s v="TACK e TMI ITALY S.R.L."/>
    <s v="46832"/>
    <s v="573"/>
    <s v="Quarta"/>
  </r>
  <r>
    <n v="4383948"/>
    <s v="UC.2023.0000017"/>
    <d v="2023-01-10T14:41:22"/>
    <s v="COOPERATIVA SOCIALE C.S.V. SOCIALE O.N.L.U.S."/>
    <x v="203"/>
    <s v="Pavia"/>
    <n v="8000"/>
    <s v="11148193"/>
    <s v="2206518"/>
    <s v="INFORMATTIVA SRL"/>
    <s v="46762"/>
    <s v="8715_3"/>
    <s v="Quarta"/>
  </r>
  <r>
    <n v="4372559"/>
    <s v="UC.2023.0000018"/>
    <d v="2023-01-10T15:06:33"/>
    <s v="GENNARO AURICCHIO S.P.A."/>
    <x v="204"/>
    <s v="Cremona"/>
    <n v="3600"/>
    <s v="11148344"/>
    <s v="5438"/>
    <s v="IAL INNOVAZIONE APPRENDIMENTO LAVORO LOMBARDIA S.R.L. IMPRESA SOCIALE"/>
    <s v="46547"/>
    <s v="46547"/>
    <s v="Quarta"/>
  </r>
  <r>
    <n v="4372334"/>
    <s v="UC.2023.0000019"/>
    <d v="2023-01-10T15:10:02"/>
    <s v="GENNARO AURICCHIO S.P.A."/>
    <x v="204"/>
    <s v="Cremona"/>
    <n v="3600"/>
    <s v="11148768"/>
    <s v="5438"/>
    <s v="IAL INNOVAZIONE APPRENDIMENTO LAVORO LOMBARDIA S.R.L. IMPRESA SOCIALE"/>
    <s v="46540"/>
    <s v="46540"/>
    <s v="Quarta"/>
  </r>
  <r>
    <n v="4377579"/>
    <s v="UC.2023.0000020"/>
    <d v="2023-01-10T15:21:13"/>
    <s v="M.C.A. SRL"/>
    <x v="205"/>
    <s v="Milano"/>
    <n v="4000"/>
    <s v="11148479"/>
    <s v="1312383"/>
    <s v="BOSTON GROUP S.R.L."/>
    <s v="46557"/>
    <s v="5689-16-1 TECNICHE DI CONTROLLO DI GESTIONE"/>
    <s v="Quarta"/>
  </r>
  <r>
    <n v="4358800"/>
    <s v="UC.2023.0000021"/>
    <d v="2023-01-10T15:23:07"/>
    <s v="UPS SCS (ITALY) S.R.L."/>
    <x v="206"/>
    <s v="Milano"/>
    <n v="1500"/>
    <s v="11148174"/>
    <s v="263954"/>
    <s v="K.I.S. S.R.L."/>
    <s v="35261"/>
    <s v="ENGLISH TOOL BOX - UPS"/>
    <s v="Quarta"/>
  </r>
  <r>
    <n v="4348829"/>
    <s v="UC.2023.0000022"/>
    <d v="2023-01-10T15:24:37"/>
    <s v="CENTRO MEDICO BOVEZZO SOCIETA' A RESPONSABILITA' LIMITATA SEMPLIFICATA IN FORMA ABBREVIATA CENTRO MEDICO BOVEZZO SRLS"/>
    <x v="207"/>
    <s v="Brescia"/>
    <n v="2000"/>
    <s v="11148639"/>
    <s v="235979"/>
    <s v="OK SCHOOL ACADEMY SRL - IMPRESA SOCIALE"/>
    <s v="47091"/>
    <s v="29952"/>
    <s v="Quarta"/>
  </r>
  <r>
    <n v="4356542"/>
    <s v="UC.2023.0000024"/>
    <d v="2023-01-10T15:31:30"/>
    <s v="ISTITUTO BEATA VERGINE ADDOLORATA"/>
    <x v="208"/>
    <s v="Milano"/>
    <n v="20000"/>
    <s v="11146124"/>
    <s v="1703521"/>
    <s v="First Consulting Srl"/>
    <s v="46499"/>
    <s v="8095-02-02 TECNICHE DI CONDUZIONE DI TEAM 4.0"/>
    <s v="Quarta"/>
  </r>
  <r>
    <n v="4328650"/>
    <s v="UC.2023.0000026"/>
    <d v="2023-01-10T15:33:03"/>
    <s v="MOLLFAM FABBRICA AUTOMATICA MOLLE SRL"/>
    <x v="209"/>
    <s v="Milano"/>
    <n v="12000"/>
    <s v="11148330"/>
    <s v="1512266"/>
    <s v="RETE IMPRESA PLUS S.R.L. SOCIETA' BENEFIT"/>
    <s v="45709"/>
    <s v="MOLL.01"/>
    <s v="Quarta"/>
  </r>
  <r>
    <n v="4351977"/>
    <s v="UC.2023.0000027"/>
    <d v="2023-01-10T15:43:58"/>
    <s v="EXAUDI S.R.L."/>
    <x v="210"/>
    <s v="Bergamo"/>
    <n v="2000"/>
    <s v="11148167"/>
    <s v="1512266"/>
    <s v="RETE IMPRESA PLUS S.R.L. SOCIETA' BENEFIT"/>
    <s v="46320"/>
    <s v="EXA.01"/>
    <s v="Quarta"/>
  </r>
  <r>
    <n v="4383396"/>
    <s v="UC.2023.0000028"/>
    <d v="2023-01-10T16:00:09"/>
    <s v="WEMAY S.R.L."/>
    <x v="211"/>
    <s v="Milano"/>
    <n v="8000"/>
    <s v="11148593"/>
    <s v="2206518"/>
    <s v="INFORMATTIVA SRL"/>
    <s v="46776"/>
    <s v="7542_40"/>
    <s v="Quarta"/>
  </r>
  <r>
    <n v="4384683"/>
    <s v="UC.2023.0000029"/>
    <d v="2023-01-10T16:28:56"/>
    <s v="COLLIERS PROPERTY PROJECT &amp; DEVELOPMENT ITALY S.R.L."/>
    <x v="85"/>
    <s v="Milano"/>
    <n v="8000"/>
    <s v="11115144"/>
    <s v="1312383"/>
    <s v="BOSTON GROUP S.R.L."/>
    <s v="47052"/>
    <s v="7600 - 25 TECNICHE DI COORDINAMENTO E CONDUZIONE DI TEAM DI LAVORO AFFIATATI E COMPETITIVI"/>
    <s v="Quarta"/>
  </r>
  <r>
    <n v="4385709"/>
    <s v="UC.2023.0000030"/>
    <d v="2023-01-10T17:02:30"/>
    <s v="FORGE FEDRIGA S.R.L."/>
    <x v="48"/>
    <s v="Brescia"/>
    <n v="1200"/>
    <s v="11148598"/>
    <s v="335904"/>
    <s v="APAVE ITALIA CPM SRL"/>
    <s v="46449"/>
    <s v="C-05-23"/>
    <s v="Quarta"/>
  </r>
  <r>
    <n v="4323397"/>
    <s v="UC.2023.0000035"/>
    <d v="2023-01-11T08:43:37"/>
    <s v="ISTITUTO DI VIGILANZA CORPO VIGILI DELL'ORDINE S.R.L. ABBREVIATA ANCHE IN &quot;C.V.O. SRL&quot;"/>
    <x v="212"/>
    <s v="Milano"/>
    <n v="32000"/>
    <s v="11148583"/>
    <s v="2452906"/>
    <s v="CDS FORMAZIONE SRL"/>
    <s v="45571"/>
    <s v="084/22/FC/PIANCOMM"/>
    <s v="Quarta"/>
  </r>
  <r>
    <n v="4384773"/>
    <s v="UC.2023.0000036"/>
    <d v="2023-01-11T09:08:34"/>
    <s v="COLLIERS ADVISORY &amp; TRANSACTION ITALY S.R.L."/>
    <x v="50"/>
    <s v="Milano"/>
    <n v="8000"/>
    <s v="11148364"/>
    <s v="1312383"/>
    <s v="BOSTON GROUP S.R.L."/>
    <s v="47052"/>
    <s v="7600 - 25 TECNICHE DI COORDINAMENTO E CONDUZIONE DI TEAM DI LAVORO AFFIATATI E COMPETITIVI"/>
    <s v="Quarta"/>
  </r>
  <r>
    <n v="4354932"/>
    <s v="UC.2023.0000037"/>
    <d v="2023-01-11T09:39:55"/>
    <s v="VOESTALPINE BOHLER WELDING ITALIA S.R.L."/>
    <x v="213"/>
    <s v="Milano"/>
    <n v="10400"/>
    <s v="11148761"/>
    <s v="1703521"/>
    <s v="First Consulting Srl"/>
    <s v="46352"/>
    <s v="8738-01-01 NUOVE STRATEGIE DI VENDITA E MARKETING"/>
    <s v="Quarta"/>
  </r>
  <r>
    <n v="4376898"/>
    <s v="UC.2023.0000038"/>
    <d v="2023-01-11T09:42:34"/>
    <s v="TROPICO LATINO VIAGGI DI MARINI STEFANIA E VEGNA MARCO S.N.C."/>
    <x v="214"/>
    <s v="Brescia"/>
    <n v="2000"/>
    <s v="11148648"/>
    <s v="235979"/>
    <s v="OK SCHOOL ACADEMY SRL - IMPRESA SOCIALE"/>
    <s v="47091"/>
    <s v="29952"/>
    <s v="Quarta"/>
  </r>
  <r>
    <n v="4352401"/>
    <s v="UC.2023.0000039"/>
    <d v="2023-01-11T09:47:41"/>
    <s v="VOESTALPINE BOHLER WELDING ITALIA S.R.L."/>
    <x v="213"/>
    <s v="Milano"/>
    <n v="12800"/>
    <s v="11148557"/>
    <s v="1703521"/>
    <s v="First Consulting Srl"/>
    <s v="46367"/>
    <s v="8744-01-01 LA COMUNICAZIONE CONSAPEVOLE"/>
    <s v="Quarta"/>
  </r>
  <r>
    <n v="4342852"/>
    <s v="UC.2023.0000040"/>
    <d v="2023-01-11T09:49:29"/>
    <s v="&quot;C.A.V.I. DIESEL CENTRO ASSISTENZA VEICOLI INDUSTRIALI SOCIETA' PER AZIONI&quot; E IN FORMA ABBREVIATA &quot;C.A.V.I DIESEL S.P.A.&quot;"/>
    <x v="215"/>
    <s v="Brescia"/>
    <n v="2000"/>
    <s v="11148337"/>
    <s v="235979"/>
    <s v="OK SCHOOL ACADEMY SRL - IMPRESA SOCIALE"/>
    <s v="47091"/>
    <s v="29952"/>
    <s v="Quarta"/>
  </r>
  <r>
    <n v="4342189"/>
    <s v="UC.2023.0000041"/>
    <d v="2023-01-11T10:05:27"/>
    <s v="MS PRINTING SOLUTIONS S.R.L."/>
    <x v="27"/>
    <s v="Como"/>
    <n v="800"/>
    <s v="11148700"/>
    <s v="1125350"/>
    <s v="TACK e TMI ITALY S.R.L."/>
    <s v="44758"/>
    <s v="508"/>
    <s v="Quarta"/>
  </r>
  <r>
    <n v="4358708"/>
    <s v="UC.2023.0000042"/>
    <d v="2023-01-11T10:08:50"/>
    <s v="MS PRINTING SOLUTIONS S.R.L."/>
    <x v="27"/>
    <s v="Varese"/>
    <n v="800"/>
    <s v="11148777"/>
    <s v="1125350"/>
    <s v="TACK e TMI ITALY S.R.L."/>
    <s v="44764"/>
    <s v="514"/>
    <s v="Quarta"/>
  </r>
  <r>
    <n v="4355939"/>
    <s v="UC.2023.0000043"/>
    <d v="2023-01-11T10:10:03"/>
    <s v="MS PRINTING SOLUTIONS S.R.L."/>
    <x v="27"/>
    <s v="Como"/>
    <n v="800"/>
    <s v="11148765"/>
    <s v="1125350"/>
    <s v="TACK e TMI ITALY S.R.L."/>
    <s v="44759"/>
    <s v="509"/>
    <s v="Quarta"/>
  </r>
  <r>
    <n v="4334926"/>
    <s v="UC.2023.0000044"/>
    <d v="2023-01-11T10:53:29"/>
    <s v="COOPERATIVA IL PORTICO COOPERATIVA SOCIALE A R.L."/>
    <x v="216"/>
    <s v="Milano"/>
    <n v="30000"/>
    <s v="11116404"/>
    <s v="1943207"/>
    <s v="ONE4 S.R.L."/>
    <s v="47123"/>
    <s v="VEM/AZ/COOPORTICO"/>
    <s v="Quarta"/>
  </r>
  <r>
    <n v="4386936"/>
    <s v="UC.2023.0000045"/>
    <d v="2023-01-11T11:07:57"/>
    <s v="HOMA MACHINE AUTOMATION S.R.L."/>
    <x v="217"/>
    <s v="Brescia"/>
    <n v="8000"/>
    <s v="11148654"/>
    <s v="543400"/>
    <s v="ADECCO FORMAZIONE S.R.L."/>
    <s v="46919"/>
    <s v="5993.a"/>
    <s v="Quarta"/>
  </r>
  <r>
    <n v="4384864"/>
    <s v="UC.2023.0000046"/>
    <d v="2023-01-11T11:25:26"/>
    <s v="ASSITECH.NET S.R.L."/>
    <x v="218"/>
    <s v="Milano"/>
    <n v="2000"/>
    <s v="11148502"/>
    <s v="136031"/>
    <s v="SVILUPPO FORMAZIONE S.R.L."/>
    <s v="47063"/>
    <s v="TITOLARE"/>
    <s v="Quarta"/>
  </r>
  <r>
    <n v="4384845"/>
    <s v="UC.2023.0000047"/>
    <d v="2023-01-11T11:26:51"/>
    <s v="ASSITECH.NET S.R.L."/>
    <x v="218"/>
    <s v="Milano"/>
    <n v="2000"/>
    <s v="11148596"/>
    <s v="136031"/>
    <s v="SVILUPPO FORMAZIONE S.R.L."/>
    <s v="47059"/>
    <s v="DIPENDENTI"/>
    <s v="Quarta"/>
  </r>
  <r>
    <n v="4379332"/>
    <s v="UC.2023.0000048"/>
    <d v="2023-01-11T11:26:53"/>
    <s v="P&amp;S STP S.R.L."/>
    <x v="219"/>
    <s v="Milano"/>
    <n v="800"/>
    <s v="11148349"/>
    <s v="1859032"/>
    <s v="FONDAZIONE ET LABORA"/>
    <s v="46885"/>
    <s v="46885"/>
    <s v="Quarta"/>
  </r>
  <r>
    <n v="4356837"/>
    <s v="UC.2023.0000049"/>
    <d v="2023-01-11T11:42:10"/>
    <s v="LAV.MEC. S.R.L."/>
    <x v="220"/>
    <s v="Brescia"/>
    <n v="3200"/>
    <s v="11148336"/>
    <s v="2460026"/>
    <s v="Howay S.r.l."/>
    <s v="34581"/>
    <s v="ID2021-104"/>
    <s v="Quarta"/>
  </r>
  <r>
    <n v="4347440"/>
    <s v="UC.2023.0000051"/>
    <d v="2023-01-11T11:49:48"/>
    <s v="BECONCEPT SOCIETA' A RESPONSABILITA' LIMITATA SEMPLIFICATA"/>
    <x v="221"/>
    <s v="Mantova"/>
    <n v="2000"/>
    <s v="11148458"/>
    <s v="235979"/>
    <s v="OK SCHOOL ACADEMY SRL - IMPRESA SOCIALE"/>
    <s v="47091"/>
    <s v="29952"/>
    <s v="Quarta"/>
  </r>
  <r>
    <n v="4334465"/>
    <s v="UC.2023.0000053"/>
    <d v="2023-01-11T12:45:55"/>
    <s v="IL MELO DI PLINIO DI FERRARI ELENA"/>
    <x v="222"/>
    <s v="Milano"/>
    <n v="4800"/>
    <s v="11145288"/>
    <s v="1312383"/>
    <s v="BOSTON GROUP S.R.L."/>
    <s v="46941"/>
    <s v="8836 - TECNICHE DI COMUNICAZIONE ED ASCOLTO EMPATICO IN AMBITO PEDAGOGICO"/>
    <s v="Quarta"/>
  </r>
  <r>
    <n v="4376897"/>
    <s v="UC.2023.0000054"/>
    <d v="2023-01-11T12:47:18"/>
    <s v="SCHUNK INTEC S.R.L."/>
    <x v="223"/>
    <s v="Como"/>
    <n v="5600"/>
    <s v="11146563"/>
    <s v="1703521"/>
    <s v="First Consulting Srl"/>
    <s v="46869"/>
    <s v="8192-02-01 LA GESTIONE CONSAPEVOLE DELLA COMUNICAZIONE NELLE RIUNIONI"/>
    <s v="Quarta"/>
  </r>
  <r>
    <n v="4376851"/>
    <s v="UC.2023.0000055"/>
    <d v="2023-01-11T12:48:15"/>
    <s v="SCHUNK INTEC S.R.L."/>
    <x v="223"/>
    <s v="Como"/>
    <n v="24000"/>
    <s v="11115573"/>
    <s v="1703521"/>
    <s v="First Consulting Srl"/>
    <s v="46580"/>
    <s v="8095-08-01 TECNICHE DI CONDUZIONE DI TEAM 4.0"/>
    <s v="Quarta"/>
  </r>
  <r>
    <n v="4363399"/>
    <s v="UC.2023.0000059"/>
    <d v="2023-01-11T14:21:26"/>
    <s v="OMECO S.R.L."/>
    <x v="224"/>
    <s v="Monza e della Brianza"/>
    <n v="8000"/>
    <s v="11148182"/>
    <s v="1532528"/>
    <s v="EUREKA! SERVIZI S.R.L."/>
    <s v="35718"/>
    <s v="35718"/>
    <s v="Quarta"/>
  </r>
  <r>
    <n v="4385254"/>
    <s v="UC.2023.0000060"/>
    <d v="2023-01-11T14:56:17"/>
    <s v="PROSPECTA SRL"/>
    <x v="225"/>
    <s v="Milano"/>
    <n v="2000"/>
    <s v="11148713"/>
    <s v="1785798"/>
    <s v="FORSIC SRL"/>
    <s v="46214"/>
    <s v="6677_INTERAZIENDALE_4"/>
    <s v="Quarta"/>
  </r>
  <r>
    <n v="4384230"/>
    <s v="UC.2023.0000061"/>
    <d v="2023-01-11T14:58:39"/>
    <s v="COLLIERS VALUATION ITALY S.R.L."/>
    <x v="226"/>
    <s v="Milano"/>
    <n v="6000"/>
    <s v="11148356"/>
    <s v="1312383"/>
    <s v="BOSTON GROUP S.R.L."/>
    <s v="47052"/>
    <s v="7600 - 25 TECNICHE DI COORDINAMENTO E CONDUZIONE DI TEAM DI LAVORO AFFIATATI E COMPETITIVI"/>
    <s v="Quarta"/>
  </r>
  <r>
    <n v="4378159"/>
    <s v="UC.2023.0000062"/>
    <d v="2023-01-11T15:22:27"/>
    <s v="YUSEN LOGISTICS (ITALY) S.P.A."/>
    <x v="227"/>
    <s v="Milano"/>
    <n v="5600"/>
    <s v="11113439"/>
    <s v="1125350"/>
    <s v="TACK e TMI ITALY S.R.L."/>
    <s v="46831"/>
    <s v="572"/>
    <s v="Quarta"/>
  </r>
  <r>
    <n v="4387542"/>
    <s v="UC.2023.0000063"/>
    <d v="2023-01-11T15:51:48"/>
    <s v="IDROSANITARIA F.LLI MINELLI S.R.L."/>
    <x v="228"/>
    <s v="Brescia"/>
    <n v="2000"/>
    <s v="11148207"/>
    <s v="235979"/>
    <s v="OK SCHOOL ACADEMY SRL - IMPRESA SOCIALE"/>
    <s v="47091"/>
    <s v="29952"/>
    <s v="Quarta"/>
  </r>
  <r>
    <n v="4376782"/>
    <s v="UC.2023.0000064"/>
    <d v="2023-01-11T16:10:45"/>
    <s v="INVENSENSE ITALY S.R.L."/>
    <x v="229"/>
    <s v="Milano"/>
    <n v="5600"/>
    <s v="11119358"/>
    <s v="1125350"/>
    <s v="TACK e TMI ITALY S.R.L."/>
    <s v="44756"/>
    <s v="506"/>
    <s v="Quarta"/>
  </r>
  <r>
    <n v="4351616"/>
    <s v="UC.2023.0000065"/>
    <d v="2023-01-11T16:13:32"/>
    <s v="ICIM GROUP S.R.L."/>
    <x v="230"/>
    <s v="Milano"/>
    <n v="10000"/>
    <s v="11116839"/>
    <s v="1532528"/>
    <s v="EUREKA! SERVIZI S.R.L."/>
    <s v="35718"/>
    <s v="35718"/>
    <s v="Quarta"/>
  </r>
  <r>
    <n v="4349363"/>
    <s v="UC.2023.0000066"/>
    <d v="2023-01-11T16:14:11"/>
    <s v="ICIM GROUP S.R.L."/>
    <x v="230"/>
    <s v="Milano"/>
    <n v="3000"/>
    <s v="11148759"/>
    <s v="1532528"/>
    <s v="EUREKA! SERVIZI S.R.L."/>
    <s v="35681"/>
    <s v="35681"/>
    <s v="Quarta"/>
  </r>
  <r>
    <n v="4349275"/>
    <s v="UC.2023.0000067"/>
    <d v="2023-01-11T16:14:53"/>
    <s v="ICIM GROUP S.R.L."/>
    <x v="230"/>
    <s v="Milano"/>
    <n v="3000"/>
    <s v="11148459"/>
    <s v="1532528"/>
    <s v="EUREKA! SERVIZI S.R.L."/>
    <s v="35684"/>
    <s v="35684"/>
    <s v="Quarta"/>
  </r>
  <r>
    <n v="4387930"/>
    <s v="UC.2023.0000068"/>
    <d v="2023-01-11T16:16:16"/>
    <s v="AESSE MISURE SRL"/>
    <x v="231"/>
    <s v="Milano"/>
    <n v="12000"/>
    <s v="11116837"/>
    <s v="2206518"/>
    <s v="INFORMATTIVA SRL"/>
    <s v="47199"/>
    <s v="7875_16"/>
    <s v="Quarta"/>
  </r>
  <r>
    <n v="4383946"/>
    <s v="UC.2023.0000069"/>
    <d v="2023-01-11T16:25:31"/>
    <s v="BETA 80 S.P.A. SOFTWARE E SISTEMI O, IN FORMA ABBREVIATA BETA 80 S.P.A."/>
    <x v="232"/>
    <s v="Milano"/>
    <n v="6000"/>
    <s v="11148702"/>
    <s v="406483"/>
    <s v="EDUTEAM S.R.L."/>
    <s v="47021"/>
    <s v="8527_1_GR. 2"/>
    <s v="Quarta"/>
  </r>
  <r>
    <n v="4332242"/>
    <s v="UC.2023.0000071"/>
    <d v="2023-01-11T17:01:48"/>
    <s v="SOGESI S.R.L."/>
    <x v="233"/>
    <s v="Pavia"/>
    <n v="12000"/>
    <s v="11148142"/>
    <s v="16028"/>
    <s v="ITALIAINDUSTRIA S.R.L."/>
    <s v="40613"/>
    <s v="ERP222301"/>
    <s v="Quarta"/>
  </r>
  <r>
    <n v="4388240"/>
    <s v="UC.2023.0000072"/>
    <d v="2023-01-11T17:07:04"/>
    <s v="MODATEX.G S.R.L."/>
    <x v="234"/>
    <s v="Brescia"/>
    <n v="4000"/>
    <s v="11148354"/>
    <s v="2636998"/>
    <s v="LABECONOMICS S.R.L."/>
    <s v="35738"/>
    <s v="35738"/>
    <s v="Quarta"/>
  </r>
  <r>
    <n v="4385945"/>
    <s v="UC.2023.0000073"/>
    <d v="2023-01-11T18:27:07"/>
    <s v="ACQUA13 SOCIETA' SPORTIVA DILETTANTISTICA A RESPONSABILITA' LIMITATA"/>
    <x v="235"/>
    <s v="Mantova"/>
    <n v="2000"/>
    <s v="11148209"/>
    <s v="235979"/>
    <s v="OK SCHOOL ACADEMY SRL - IMPRESA SOCIALE"/>
    <s v="47091"/>
    <s v="29952"/>
    <s v="Quarta"/>
  </r>
  <r>
    <n v="4377679"/>
    <s v="UC.2023.0000074"/>
    <d v="2023-01-11T19:54:45"/>
    <s v="INVENSENSE ITALY S.R.L."/>
    <x v="229"/>
    <s v="Milano"/>
    <n v="15000"/>
    <s v="11148767"/>
    <s v="1125350"/>
    <s v="TACK e TMI ITALY S.R.L."/>
    <s v="44753"/>
    <s v="504"/>
    <s v="Quarta"/>
  </r>
  <r>
    <n v="4376753"/>
    <s v="UC.2023.0000075"/>
    <d v="2023-01-11T20:02:35"/>
    <s v="INVENSENSE ITALY S.R.L."/>
    <x v="229"/>
    <s v="Milano"/>
    <n v="13500"/>
    <s v="11148588"/>
    <s v="1125350"/>
    <s v="TACK e TMI ITALY S.R.L."/>
    <s v="44754"/>
    <s v="505"/>
    <s v="Quarta"/>
  </r>
  <r>
    <n v="4377582"/>
    <s v="UC.2023.0000076"/>
    <d v="2023-01-11T20:08:02"/>
    <s v="INVENSENSE ITALY S.R.L."/>
    <x v="229"/>
    <s v="Milano"/>
    <n v="6400"/>
    <s v="11148701"/>
    <s v="1125350"/>
    <s v="TACK e TMI ITALY S.R.L."/>
    <s v="44757"/>
    <s v="507"/>
    <s v="Quarta"/>
  </r>
  <r>
    <n v="4376697"/>
    <s v="UC.2023.0000077"/>
    <d v="2023-01-11T20:09:06"/>
    <s v="INVENSENSE ITALY S.R.L."/>
    <x v="229"/>
    <s v="Milano"/>
    <n v="7200"/>
    <s v="11148469"/>
    <s v="1125350"/>
    <s v="TACK e TMI ITALY S.R.L."/>
    <s v="44751"/>
    <s v="502"/>
    <s v="Quarta"/>
  </r>
  <r>
    <n v="4377406"/>
    <s v="UC.2023.0000078"/>
    <d v="2023-01-12T08:14:42"/>
    <s v="S.B.M. MANGIAGALLI S.R.L."/>
    <x v="236"/>
    <s v="Milano"/>
    <n v="2000"/>
    <s v="11148183"/>
    <s v="2458790"/>
    <s v="BLOOMGROUP SRL"/>
    <s v="46531"/>
    <s v="8739-01-01"/>
    <s v="Quarta"/>
  </r>
  <r>
    <n v="4319628"/>
    <s v="UC.2023.0000079"/>
    <d v="2023-01-12T08:35:16"/>
    <s v="AUDIOVISIVA S.R.L. IMPRESA SOCIALE"/>
    <x v="237"/>
    <s v="Milano"/>
    <n v="8000"/>
    <s v="11148578"/>
    <s v="1312383"/>
    <s v="BOSTON GROUP S.R.L."/>
    <s v="45467"/>
    <s v="6478-18 - TECNICHE DI SOCIAL MEDIA MANAGEMENT"/>
    <s v="Quarta"/>
  </r>
  <r>
    <n v="4384886"/>
    <s v="UC.2023.0000080"/>
    <d v="2023-01-12T09:48:40"/>
    <s v="&quot;G.E.A. S.R.L.&quot;"/>
    <x v="238"/>
    <s v="Varese"/>
    <n v="6000"/>
    <s v="11148711"/>
    <s v="1800000326"/>
    <s v="GESTIONE S.A.S. DI BANCHINI MAURO &amp; C."/>
    <s v="36179"/>
    <s v="GPP4"/>
    <s v="Quarta"/>
  </r>
  <r>
    <n v="4377660"/>
    <s v="UC.2023.0000081"/>
    <d v="2023-01-12T09:50:29"/>
    <s v="LIVIO IMPIANTI S.R.L."/>
    <x v="239"/>
    <s v="Lecco"/>
    <n v="6000"/>
    <s v="11116844"/>
    <s v="217011"/>
    <s v="AQUIS S.R.L."/>
    <s v="46878"/>
    <s v="5416"/>
    <s v="Quarta"/>
  </r>
  <r>
    <n v="4351601"/>
    <s v="UC.2023.0000082"/>
    <d v="2023-01-12T10:14:21"/>
    <s v="YS YOUR SERVICE S.R.L."/>
    <x v="240"/>
    <s v="Lodi"/>
    <n v="780"/>
    <s v="11148760"/>
    <s v="3966"/>
    <s v="CE.SVI.P. LOMBARDIA- CENTRO SVILUPPO PICCOLA E MEDIA IMPRESA -SOCIETA' COOPERATIVA"/>
    <s v="35148"/>
    <s v="7744_1"/>
    <s v="Quarta"/>
  </r>
  <r>
    <n v="4383263"/>
    <s v="UC.2023.0000083"/>
    <d v="2023-01-12T10:15:25"/>
    <s v="BOTTEGA CREATIVA DELL'ABBIGLIAMENTO DI BEATRICE TORRESIN"/>
    <x v="241"/>
    <s v="Varese"/>
    <n v="1500"/>
    <s v="11148709"/>
    <s v="165100"/>
    <s v="E.C.I.P.A. LOMBARDIA SOCIETA' COOPERATIVA"/>
    <s v="33922"/>
    <s v="33922 | CLO 3D PER LA PROGETTAZIONE E LA SIMULAZIONE"/>
    <s v="Quarta"/>
  </r>
  <r>
    <n v="4377385"/>
    <s v="UC.2023.0000084"/>
    <d v="2023-01-12T10:17:06"/>
    <s v="LIVIO IMPIANTI S.R.L."/>
    <x v="239"/>
    <s v="Lecco"/>
    <n v="14000"/>
    <s v="11148348"/>
    <s v="217011"/>
    <s v="AQUIS S.R.L."/>
    <s v="46878"/>
    <s v="5416"/>
    <s v="Quarta"/>
  </r>
  <r>
    <n v="4388091"/>
    <s v="UC.2023.0000085"/>
    <d v="2023-01-12T10:37:24"/>
    <s v="MILANO-SPORTSERVICES SRL"/>
    <x v="242"/>
    <s v="Milano"/>
    <n v="1810"/>
    <s v="11146956"/>
    <s v="157308"/>
    <s v="ESPERO SRL"/>
    <s v="47198"/>
    <s v="9314_appclaris"/>
    <s v="Quarta"/>
  </r>
  <r>
    <n v="4358600"/>
    <s v="UC.2023.0000086"/>
    <d v="2023-01-12T10:58:49"/>
    <s v="MS PRINTING SOLUTIONS S.R.L."/>
    <x v="27"/>
    <s v="Varese"/>
    <n v="2400"/>
    <s v="11148200"/>
    <s v="1125350"/>
    <s v="TACK e TMI ITALY S.R.L."/>
    <s v="44761"/>
    <s v="512"/>
    <s v="Quarta"/>
  </r>
  <r>
    <n v="4377699"/>
    <s v="UC.2023.0000087"/>
    <d v="2023-01-12T10:59:11"/>
    <s v="LIVIO IMPIANTI S.R.L."/>
    <x v="239"/>
    <s v="Lecco"/>
    <n v="15000"/>
    <s v="11148186"/>
    <s v="217011"/>
    <s v="AQUIS S.R.L."/>
    <s v="46872"/>
    <s v="6980"/>
    <s v="Quarta"/>
  </r>
  <r>
    <n v="4355459"/>
    <s v="UC.2023.0000088"/>
    <d v="2023-01-12T11:02:56"/>
    <s v="JK GROUP SPA"/>
    <x v="30"/>
    <s v="Como"/>
    <n v="2400"/>
    <s v="11148171"/>
    <s v="1125350"/>
    <s v="TACK e TMI ITALY S.R.L."/>
    <s v="44759"/>
    <s v="509"/>
    <s v="Quarta"/>
  </r>
  <r>
    <n v="4355585"/>
    <s v="UC.2023.0000089"/>
    <d v="2023-01-12T11:03:47"/>
    <s v="JK GROUP SPA"/>
    <x v="30"/>
    <s v="Como"/>
    <n v="2400"/>
    <s v="11148465"/>
    <s v="1125350"/>
    <s v="TACK e TMI ITALY S.R.L."/>
    <s v="44760"/>
    <s v="510"/>
    <s v="Quarta"/>
  </r>
  <r>
    <n v="4355740"/>
    <s v="UC.2023.0000090"/>
    <d v="2023-01-12T11:08:42"/>
    <s v="JK GROUP SPA"/>
    <x v="30"/>
    <s v="Como"/>
    <n v="1600"/>
    <s v="11147373"/>
    <s v="1125350"/>
    <s v="TACK e TMI ITALY S.R.L."/>
    <s v="44764"/>
    <s v="514"/>
    <s v="Quarta"/>
  </r>
  <r>
    <n v="4355662"/>
    <s v="UC.2023.0000091"/>
    <d v="2023-01-12T11:09:42"/>
    <s v="JK GROUP SPA"/>
    <x v="30"/>
    <s v="Como"/>
    <n v="1600"/>
    <s v="11146118"/>
    <s v="1125350"/>
    <s v="TACK e TMI ITALY S.R.L."/>
    <s v="44763"/>
    <s v="513"/>
    <s v="Quarta"/>
  </r>
  <r>
    <n v="4358687"/>
    <s v="UC.2023.0000093"/>
    <d v="2023-01-12T11:28:33"/>
    <s v="MS PRINTING SOLUTIONS S.R.L."/>
    <x v="27"/>
    <s v="Varese"/>
    <n v="800"/>
    <s v="11148338"/>
    <s v="1125350"/>
    <s v="TACK e TMI ITALY S.R.L."/>
    <s v="44763"/>
    <s v="513"/>
    <s v="Quarta"/>
  </r>
  <r>
    <n v="4389768"/>
    <s v="UC.2023.0000094"/>
    <d v="2023-01-12T11:34:20"/>
    <s v="SARO S.R.L."/>
    <x v="243"/>
    <s v="Milano"/>
    <n v="8000"/>
    <s v="11148222"/>
    <s v="2206518"/>
    <s v="INFORMATTIVA SRL"/>
    <s v="47234"/>
    <s v="8715_4"/>
    <s v="Quarta"/>
  </r>
  <r>
    <n v="4388086"/>
    <s v="UC.2023.0000096"/>
    <d v="2023-01-12T12:22:22"/>
    <s v="CAMILLA TURELLI"/>
    <x v="244"/>
    <s v="Brescia"/>
    <n v="2000"/>
    <s v="11148212"/>
    <s v="235979"/>
    <s v="OK SCHOOL ACADEMY SRL - IMPRESA SOCIALE"/>
    <s v="47091"/>
    <s v="29952"/>
    <s v="Quarta"/>
  </r>
  <r>
    <n v="4389881"/>
    <s v="UC.2023.0000097"/>
    <d v="2023-01-12T12:24:19"/>
    <s v="STMA DI STEFANIA MARRA"/>
    <x v="245"/>
    <s v="Milano"/>
    <n v="1500"/>
    <s v="11148224"/>
    <s v="165100"/>
    <s v="E.C.I.P.A. LOMBARDIA SOCIETA' COOPERATIVA"/>
    <s v="33922"/>
    <s v="33922 | CLO 3D PER LA PROGETTAZIONE E LA SIMULAZIONE"/>
    <s v="Quarta"/>
  </r>
  <r>
    <n v="4352124"/>
    <s v="UC.2023.0000098"/>
    <d v="2023-01-12T13:01:22"/>
    <s v="FARMACIE VITTORIA S.R.L."/>
    <x v="246"/>
    <s v="Mantova"/>
    <n v="4000"/>
    <s v="11145698"/>
    <s v="270357"/>
    <s v="ISTITUTO FORMAZIONE OPERATORI AZIENDALI (I.F.O.A.)"/>
    <s v="46379"/>
    <s v="46379"/>
    <s v="Quarta"/>
  </r>
  <r>
    <n v="4389958"/>
    <s v="UC.2023.0000099"/>
    <d v="2023-01-12T13:14:08"/>
    <s v="WEMAY S.R.L."/>
    <x v="211"/>
    <s v="Milano"/>
    <n v="2000"/>
    <s v="11148660"/>
    <s v="2206518"/>
    <s v="INFORMATTIVA SRL"/>
    <s v="46776"/>
    <s v="7542_40"/>
    <s v="Quarta"/>
  </r>
  <r>
    <n v="4346883"/>
    <s v="UC.2023.0000101"/>
    <d v="2023-01-12T14:11:17"/>
    <s v="MARGHERITA GASPARI"/>
    <x v="247"/>
    <s v="Brescia"/>
    <n v="2000"/>
    <s v="11145692"/>
    <s v="235979"/>
    <s v="OK SCHOOL ACADEMY SRL - IMPRESA SOCIALE"/>
    <s v="47091"/>
    <s v="29952"/>
    <s v="Quarta"/>
  </r>
  <r>
    <n v="4388237"/>
    <s v="UC.2023.0000102"/>
    <d v="2023-01-12T14:17:41"/>
    <s v="RIZZINI GUIDO"/>
    <x v="248"/>
    <s v="Brescia"/>
    <n v="2000"/>
    <s v="11148599"/>
    <s v="235979"/>
    <s v="OK SCHOOL ACADEMY SRL - IMPRESA SOCIALE"/>
    <s v="47091"/>
    <s v="29952"/>
    <s v="Quarta"/>
  </r>
  <r>
    <n v="4385259"/>
    <s v="UC.2023.0000103"/>
    <d v="2023-01-12T14:45:50"/>
    <s v="GRUPPO D.P.S. S.R.L."/>
    <x v="249"/>
    <s v="Brescia"/>
    <n v="8000"/>
    <s v="11148202"/>
    <s v="136031"/>
    <s v="SVILUPPO FORMAZIONE S.R.L."/>
    <s v="47102"/>
    <s v="47102-DIPENDENTI"/>
    <s v="Quarta"/>
  </r>
  <r>
    <n v="4387556"/>
    <s v="UC.2023.0000104"/>
    <d v="2023-01-12T14:50:01"/>
    <s v="GRUPPO D.P.S. S.R.L."/>
    <x v="249"/>
    <s v="Brescia"/>
    <n v="2000"/>
    <s v="11148656"/>
    <s v="136031"/>
    <s v="SVILUPPO FORMAZIONE S.R.L."/>
    <s v="47105"/>
    <s v="47105-TITOLARE"/>
    <s v="Quarta"/>
  </r>
  <r>
    <n v="4389724"/>
    <s v="UC.2023.0000105"/>
    <d v="2023-01-12T14:55:23"/>
    <s v="FOLLI SISTEMI CP S.R.L."/>
    <x v="250"/>
    <s v="Brescia"/>
    <n v="800"/>
    <s v="11148601"/>
    <s v="1800001088"/>
    <s v="ASSOCIAZIONE OPERA SAN FILIPPO NERI - FORMAZIONE PROFESSIONALE"/>
    <s v="46046"/>
    <s v="01_23"/>
    <s v="Quarta"/>
  </r>
  <r>
    <n v="4390191"/>
    <s v="UC.2023.0000106"/>
    <d v="2023-01-12T14:58:41"/>
    <s v="LOCATELLI FRANCESCA"/>
    <x v="251"/>
    <s v="Bergamo"/>
    <n v="2000"/>
    <s v="11148230"/>
    <s v="2608882"/>
    <s v="3MENTI S.R.L."/>
    <s v="46650"/>
    <s v="Comunica - CAP40"/>
    <s v="Quarta"/>
  </r>
  <r>
    <n v="4390418"/>
    <s v="UC.2023.0000107"/>
    <d v="2023-01-12T15:19:56"/>
    <s v="ORTOPEDIA PASSONI SRL"/>
    <x v="252"/>
    <s v="Pavia"/>
    <n v="3000"/>
    <s v="11148718"/>
    <s v="39629"/>
    <s v="FONDAZIONE LE VELE"/>
    <s v="47205"/>
    <s v="47205"/>
    <s v="Quarta"/>
  </r>
  <r>
    <n v="4380425"/>
    <s v="UC.2023.0000108"/>
    <d v="2023-01-12T15:33:09"/>
    <s v="MOLINO NICOLI S.P.A."/>
    <x v="253"/>
    <s v="Bergamo"/>
    <n v="4800"/>
    <s v="11148195"/>
    <s v="165100"/>
    <s v="E.C.I.P.A. LOMBARDIA SOCIETA' COOPERATIVA"/>
    <s v="46947"/>
    <s v="46947 | STRATEGIE COMMERCIALI NEI MERCATI ESTERI - BUSINESS ENGLISH"/>
    <s v="Quarta"/>
  </r>
  <r>
    <n v="4390312"/>
    <s v="UC.2023.0000109"/>
    <d v="2023-01-12T15:41:03"/>
    <s v="GMDE S.R.L."/>
    <x v="254"/>
    <s v="Monza e della Brianza"/>
    <n v="6000"/>
    <s v="11148662"/>
    <s v="1512266"/>
    <s v="RETE IMPRESA PLUS S.R.L. SOCIETA' BENEFIT"/>
    <s v="45360"/>
    <s v="GMDE.01"/>
    <s v="Quarta"/>
  </r>
  <r>
    <n v="4389684"/>
    <s v="UC.2023.0000110"/>
    <d v="2023-01-12T15:47:34"/>
    <s v="TELEFLEX MEDICAL S.R.L."/>
    <x v="255"/>
    <s v="Monza e della Brianza"/>
    <n v="6400"/>
    <s v="11148136"/>
    <s v="1125350"/>
    <s v="TACK e TMI ITALY S.R.L."/>
    <s v="45650"/>
    <s v="555"/>
    <s v="Quarta"/>
  </r>
  <r>
    <n v="4389743"/>
    <s v="UC.2023.0000111"/>
    <d v="2023-01-12T15:48:14"/>
    <s v="TELEFLEX MEDICAL S.R.L."/>
    <x v="255"/>
    <s v="Monza e della Brianza"/>
    <n v="5600"/>
    <s v="11148216"/>
    <s v="1125350"/>
    <s v="TACK e TMI ITALY S.R.L."/>
    <s v="45651"/>
    <s v="556"/>
    <s v="Quarta"/>
  </r>
  <r>
    <n v="4389829"/>
    <s v="UC.2023.0000112"/>
    <d v="2023-01-12T15:48:58"/>
    <s v="TELEFLEX MEDICAL S.R.L."/>
    <x v="255"/>
    <s v="Monza e della Brianza"/>
    <n v="4200"/>
    <s v="11148715"/>
    <s v="1125350"/>
    <s v="TACK e TMI ITALY S.R.L."/>
    <s v="36198"/>
    <s v="380"/>
    <s v="Quarta"/>
  </r>
  <r>
    <n v="4389790"/>
    <s v="UC.2023.0000113"/>
    <d v="2023-01-12T15:49:36"/>
    <s v="TELEFLEX MEDICAL S.R.L."/>
    <x v="255"/>
    <s v="Monza e della Brianza"/>
    <n v="4800"/>
    <s v="11148355"/>
    <s v="1125350"/>
    <s v="TACK e TMI ITALY S.R.L."/>
    <s v="45652"/>
    <s v="557"/>
    <s v="Quarta"/>
  </r>
  <r>
    <n v="4389933"/>
    <s v="UC.2023.0000114"/>
    <d v="2023-01-12T15:50:11"/>
    <s v="TELEFLEX MEDICAL S.R.L."/>
    <x v="255"/>
    <s v="Monza e della Brianza"/>
    <n v="4200"/>
    <s v="11148658"/>
    <s v="1125350"/>
    <s v="TACK e TMI ITALY S.R.L."/>
    <s v="36199"/>
    <s v="381"/>
    <s v="Quarta"/>
  </r>
  <r>
    <n v="4389950"/>
    <s v="UC.2023.0000115"/>
    <d v="2023-01-12T15:50:49"/>
    <s v="TELEFLEX MEDICAL S.R.L."/>
    <x v="255"/>
    <s v="Monza e della Brianza"/>
    <n v="4200"/>
    <s v="11148261"/>
    <s v="1125350"/>
    <s v="TACK e TMI ITALY S.R.L."/>
    <s v="36200"/>
    <s v="383"/>
    <s v="Quarta"/>
  </r>
  <r>
    <n v="4389994"/>
    <s v="UC.2023.0000116"/>
    <d v="2023-01-12T15:51:25"/>
    <s v="TELEFLEX MEDICAL S.R.L."/>
    <x v="255"/>
    <s v="Monza e della Brianza"/>
    <n v="2800"/>
    <s v="11148668"/>
    <s v="1125350"/>
    <s v="TACK e TMI ITALY S.R.L."/>
    <s v="36201"/>
    <s v="385"/>
    <s v="Quarta"/>
  </r>
  <r>
    <n v="4390048"/>
    <s v="UC.2023.0000117"/>
    <d v="2023-01-12T15:52:00"/>
    <s v="TELEFLEX MEDICAL S.R.L."/>
    <x v="255"/>
    <s v="Monza e della Brianza"/>
    <n v="3500"/>
    <s v="11148778"/>
    <s v="1125350"/>
    <s v="TACK e TMI ITALY S.R.L."/>
    <s v="36202"/>
    <s v="386"/>
    <s v="Quarta"/>
  </r>
  <r>
    <n v="4390526"/>
    <s v="UC.2023.0000118"/>
    <d v="2023-01-12T15:52:52"/>
    <s v="D.Z. MEDICALE S.R.L."/>
    <x v="256"/>
    <s v="Brescia"/>
    <n v="2000"/>
    <s v="11148604"/>
    <s v="2636998"/>
    <s v="LABECONOMICS S.R.L."/>
    <s v="35738"/>
    <s v="35738"/>
    <s v="Quarta"/>
  </r>
  <r>
    <n v="4389526"/>
    <s v="UC.2023.0000119"/>
    <d v="2023-01-12T15:53:38"/>
    <s v="TELEFLEX MEDICAL S.R.L."/>
    <x v="255"/>
    <s v="Monza e della Brianza"/>
    <n v="5600"/>
    <s v="11147356"/>
    <s v="1125350"/>
    <s v="TACK e TMI ITALY S.R.L."/>
    <s v="36151"/>
    <s v="379"/>
    <s v="Quarta"/>
  </r>
  <r>
    <n v="4353478"/>
    <s v="UC.2023.0000120"/>
    <d v="2023-01-12T15:57:13"/>
    <s v="GES.CAR. S.R.L."/>
    <x v="257"/>
    <s v="Lodi"/>
    <n v="15000"/>
    <s v="11148471"/>
    <s v="217011"/>
    <s v="AQUIS S.R.L."/>
    <s v="45535"/>
    <s v="6977"/>
    <s v="Quarta"/>
  </r>
  <r>
    <n v="4353321"/>
    <s v="UC.2023.0000121"/>
    <d v="2023-01-12T16:12:10"/>
    <s v="INALCA SOCIETA' PER AZIONI"/>
    <x v="258"/>
    <s v="Lodi"/>
    <n v="4500"/>
    <s v="11148589"/>
    <s v="217011"/>
    <s v="AQUIS S.R.L."/>
    <s v="45535"/>
    <s v="6977"/>
    <s v="Quarta"/>
  </r>
  <r>
    <n v="4390554"/>
    <s v="UC.2023.0000122"/>
    <d v="2023-01-12T16:14:47"/>
    <s v="SF ITALIA S.R.L."/>
    <x v="259"/>
    <s v="Pavia"/>
    <n v="14000"/>
    <s v="11148781"/>
    <s v="2206518"/>
    <s v="INFORMATTIVA SRL"/>
    <s v="47306"/>
    <s v="7875_17"/>
    <s v="Quarta"/>
  </r>
  <r>
    <n v="4363401"/>
    <s v="UC.2023.0000124"/>
    <d v="2023-01-12T17:06:09"/>
    <s v="ZUCCHELLI FIORENZO"/>
    <x v="260"/>
    <s v="Lodi"/>
    <n v="2000"/>
    <s v="11148559"/>
    <s v="2206518"/>
    <s v="INFORMATTIVA SRL"/>
    <s v="46632"/>
    <s v="7542_37"/>
    <s v="Quarta"/>
  </r>
  <r>
    <n v="4386953"/>
    <s v="UC.2023.0000125"/>
    <d v="2023-01-12T17:26:49"/>
    <s v="LUARDI CARLO"/>
    <x v="261"/>
    <s v="Milano"/>
    <n v="2000"/>
    <s v="11113843"/>
    <s v="235979"/>
    <s v="OK SCHOOL ACADEMY SRL - IMPRESA SOCIALE"/>
    <s v="47091"/>
    <s v="29952"/>
    <s v="Quarta"/>
  </r>
  <r>
    <n v="4389588"/>
    <s v="UC.2023.0000126"/>
    <d v="2023-01-12T17:38:49"/>
    <s v="FIS.CO &amp; LAVORO S.R.L."/>
    <x v="262"/>
    <s v="Milano"/>
    <n v="8000"/>
    <s v="11147363"/>
    <s v="1877415"/>
    <s v="S.R.M. FORM S.R.L."/>
    <s v="45486"/>
    <s v="8141-04 Gestire la relazione con il cliente"/>
    <s v="Quarta"/>
  </r>
  <r>
    <n v="4389884"/>
    <s v="UC.2023.0000127"/>
    <d v="2023-01-12T17:55:05"/>
    <s v="MIRKO MANTEGAZZA"/>
    <x v="263"/>
    <s v="Varese"/>
    <n v="2000"/>
    <s v="11115572"/>
    <s v="235979"/>
    <s v="OK SCHOOL ACADEMY SRL - IMPRESA SOCIALE"/>
    <s v="47091"/>
    <s v="29952"/>
    <s v="Quarta"/>
  </r>
  <r>
    <n v="4379341"/>
    <s v="UC.2023.0000128"/>
    <d v="2023-01-13T10:12:22"/>
    <s v="CAMI' S.R.L."/>
    <x v="264"/>
    <s v="Como"/>
    <n v="12000"/>
    <s v="11114728"/>
    <s v="337677"/>
    <s v="IG SAMSIC HR S.P.A."/>
    <s v="46181"/>
    <s v="USER EXPERIENCE DESIGNER"/>
    <s v="Quarta"/>
  </r>
  <r>
    <n v="4387859"/>
    <s v="UC.2023.0000129"/>
    <d v="2023-01-13T10:19:24"/>
    <s v="NUOVA SITT S.R.L."/>
    <x v="265"/>
    <s v="Bergamo"/>
    <n v="12000"/>
    <s v="11115570"/>
    <s v="2472663"/>
    <s v="RICAM S.R.L."/>
    <s v="47222"/>
    <s v="02 NUOVASITT SRL SISMICO"/>
    <s v="Quarta"/>
  </r>
  <r>
    <n v="4356737"/>
    <s v="UC.2023.0000131"/>
    <d v="2023-01-13T11:39:17"/>
    <s v="D.E.S. S.R.L."/>
    <x v="266"/>
    <s v="Bergamo"/>
    <n v="800"/>
    <s v="11148169"/>
    <s v="1800001088"/>
    <s v="ASSOCIAZIONE OPERA SAN FILIPPO NERI - FORMAZIONE PROFESSIONALE"/>
    <s v="46046"/>
    <s v="01_23"/>
    <s v="Quarta"/>
  </r>
  <r>
    <n v="4391881"/>
    <s v="UC.2023.0000132"/>
    <d v="2023-01-13T11:53:48"/>
    <s v="EREDI MICHELETTI CARLO DI MICHELETTI LINO &amp; C. S.N.C."/>
    <x v="267"/>
    <s v="Lecco"/>
    <n v="8000"/>
    <s v="11148603"/>
    <s v="1512266"/>
    <s v="RETE IMPRESA PLUS S.R.L. SOCIETA' BENEFIT"/>
    <s v="45855"/>
    <s v="EREDI.02"/>
    <s v="Quarta"/>
  </r>
  <r>
    <n v="4390871"/>
    <s v="UC.2023.0000133"/>
    <d v="2023-01-13T12:05:44"/>
    <s v="SOLID WORLD GROUP S.P.A."/>
    <x v="268"/>
    <s v="Milano"/>
    <n v="4000"/>
    <s v="11148529"/>
    <s v="1785798"/>
    <s v="FORSIC SRL"/>
    <s v="46214"/>
    <s v="6677_INTERAZIENDALE_4"/>
    <s v="Quarta"/>
  </r>
  <r>
    <n v="4391845"/>
    <s v="UC.2023.0000134"/>
    <d v="2023-01-13T12:07:41"/>
    <s v="CURA E RIABILITAZIONE SOCIETA' COOPERATIVA SOCIALE"/>
    <x v="269"/>
    <s v="Milano"/>
    <n v="21600"/>
    <s v="11148523"/>
    <s v="1396328"/>
    <s v="ANTHEA GROUP S.R.L."/>
    <s v="47202"/>
    <s v="47202"/>
    <s v="Quarta"/>
  </r>
  <r>
    <n v="4392039"/>
    <s v="UC.2023.0000135"/>
    <d v="2023-01-13T12:19:00"/>
    <s v="SQUASSONI FERRUCCIO"/>
    <x v="270"/>
    <s v="Mantova"/>
    <n v="1950"/>
    <s v="11148524"/>
    <s v="335904"/>
    <s v="APAVE ITALIA CPM SRL"/>
    <s v="47066"/>
    <s v="C-06-23"/>
    <s v="Quarta"/>
  </r>
  <r>
    <n v="4359542"/>
    <s v="UC.2023.0000136"/>
    <d v="2023-01-13T12:19:17"/>
    <s v="ELITE ODONTOIATRICA MAGENTA S.R.L."/>
    <x v="271"/>
    <s v="Milano"/>
    <n v="6000"/>
    <s v="11148586"/>
    <s v="1759015"/>
    <s v="TI.EMME. CONSULTING SOCIETA' A RESPONSABILITA' LIMITATAIN BREVE TI.EMME. CONSULTING S.R.L."/>
    <s v="46957"/>
    <s v="Sviluppare la managerialità e la commercialità dei responsabili di studi medici professionali"/>
    <s v="Quarta"/>
  </r>
  <r>
    <n v="4360012"/>
    <s v="UC.2023.0000138"/>
    <d v="2023-01-13T12:21:51"/>
    <s v="AESTHETICSORTHODONTICS S.R.L."/>
    <x v="272"/>
    <s v="Milano"/>
    <n v="2000"/>
    <s v="11114723"/>
    <s v="1759015"/>
    <s v="TI.EMME. CONSULTING SOCIETA' A RESPONSABILITA' LIMITATAIN BREVE TI.EMME. CONSULTING S.R.L."/>
    <s v="46957"/>
    <s v="Sviluppare la managerialità e la commercialità dei responsabili di studi medici professionali"/>
    <s v="Quarta"/>
  </r>
  <r>
    <n v="4392279"/>
    <s v="UC.2023.0000139"/>
    <d v="2023-01-13T12:51:43"/>
    <s v="CURA E RIABILITAZIONE SOCIETA' COOPERATIVA SOCIALE"/>
    <x v="269"/>
    <s v="Milano"/>
    <n v="10400"/>
    <s v="11120182"/>
    <s v="1396328"/>
    <s v="ANTHEA GROUP S.R.L."/>
    <s v="47217"/>
    <s v="47217"/>
    <s v="Quarta"/>
  </r>
  <r>
    <n v="4385105"/>
    <s v="UC.2023.0000140"/>
    <d v="2023-01-13T13:04:40"/>
    <s v="IDROTERMICA DI MAGNANI PAOLO E BENATTI ALBERTO S.N.C."/>
    <x v="273"/>
    <s v="Mantova"/>
    <n v="650"/>
    <s v="11148712"/>
    <s v="335904"/>
    <s v="APAVE ITALIA CPM SRL"/>
    <s v="47066"/>
    <s v="C-06-23"/>
    <s v="Quarta"/>
  </r>
  <r>
    <n v="4392421"/>
    <s v="UC.2023.0000141"/>
    <d v="2023-01-13T13:27:42"/>
    <s v="CURA E RIABILITAZIONE SOCIETA' COOPERATIVA SOCIALE"/>
    <x v="269"/>
    <s v="Milano"/>
    <n v="8000"/>
    <s v="11148664"/>
    <s v="1396328"/>
    <s v="ANTHEA GROUP S.R.L."/>
    <s v="47214"/>
    <s v="47214"/>
    <s v="Quarta"/>
  </r>
  <r>
    <n v="4359167"/>
    <s v="UC.2023.0000142"/>
    <d v="2023-01-13T14:48:32"/>
    <s v="UBIQUBE S.R.L."/>
    <x v="274"/>
    <s v="Milano"/>
    <n v="2000"/>
    <s v="11148342"/>
    <s v="1785798"/>
    <s v="FORSIC SRL"/>
    <s v="46214"/>
    <s v="6677_INTERAZIENDALE_4"/>
    <s v="Quarta"/>
  </r>
  <r>
    <n v="4392560"/>
    <s v="UC.2023.0000143"/>
    <d v="2023-01-13T14:49:56"/>
    <s v="TONDI S.A.S. DI TOGNI PAOLO &amp; C."/>
    <x v="275"/>
    <s v="Bergamo"/>
    <n v="800"/>
    <s v="11148233"/>
    <s v="2608882"/>
    <s v="3MENTI S.R.L."/>
    <s v="46646"/>
    <s v="Marketing - CAP16"/>
    <s v="Quarta"/>
  </r>
  <r>
    <n v="4391815"/>
    <s v="UC.2023.0000144"/>
    <d v="2023-01-13T14:50:25"/>
    <s v="NICOLA CONSOLI"/>
    <x v="276"/>
    <s v="Brescia"/>
    <n v="2000"/>
    <s v="11120594"/>
    <s v="235979"/>
    <s v="OK SCHOOL ACADEMY SRL - IMPRESA SOCIALE"/>
    <s v="47091"/>
    <s v="29952"/>
    <s v="Quarta"/>
  </r>
  <r>
    <n v="4363382"/>
    <s v="UC.2023.0000145"/>
    <d v="2023-01-13T15:01:21"/>
    <s v="SISTEC - S.R.L."/>
    <x v="277"/>
    <s v="Milano"/>
    <n v="2000"/>
    <s v="11148173"/>
    <s v="1785798"/>
    <s v="FORSIC SRL"/>
    <s v="46214"/>
    <s v="6677_INTERAZIENDALE_4"/>
    <s v="Quarta"/>
  </r>
  <r>
    <n v="4380682"/>
    <s v="UC.2023.0000146"/>
    <d v="2023-01-13T15:59:16"/>
    <s v="SAMBROTTA &amp; PARTNER S.R.L. SOCIETA' TRA PROFESSIONISTI"/>
    <x v="278"/>
    <s v="Varese"/>
    <n v="14000"/>
    <s v="11148771"/>
    <s v="1312383"/>
    <s v="BOSTON GROUP S.R.L."/>
    <s v="47039"/>
    <s v="7600 - 24 TECNICHE DI COORDINAMENTO E CONDUZIONE DI TEAM DI LAVORO AFFIATATI E COMPETITIVI"/>
    <s v="Quarta"/>
  </r>
  <r>
    <n v="4366473"/>
    <s v="UC.2023.0000147"/>
    <d v="2023-01-13T18:36:40"/>
    <s v="INSER S.P.A."/>
    <x v="279"/>
    <s v="Brescia"/>
    <n v="24000"/>
    <s v="11146552"/>
    <s v="1532528"/>
    <s v="EUREKA! SERVIZI S.R.L."/>
    <s v="46727"/>
    <s v="46727"/>
    <s v="Quarta"/>
  </r>
  <r>
    <n v="4392945"/>
    <s v="UC.2023.0000148"/>
    <d v="2023-01-14T17:49:34"/>
    <s v="LA LOCANDA ARMONIA S.R.L."/>
    <x v="280"/>
    <s v="Bergamo"/>
    <n v="2000"/>
    <s v="11148237"/>
    <s v="235979"/>
    <s v="OK SCHOOL ACADEMY SRL - IMPRESA SOCIALE"/>
    <s v="47091"/>
    <s v="29952"/>
    <s v="Quarta"/>
  </r>
  <r>
    <n v="4395585"/>
    <s v="UC.2023.0000149"/>
    <d v="2023-01-16T09:53:06"/>
    <s v="IDRAULICA BOCCHI DI BOCCHI CRISTIAN"/>
    <x v="281"/>
    <s v="Mantova"/>
    <n v="650"/>
    <s v="11148663"/>
    <s v="335904"/>
    <s v="APAVE ITALIA CPM SRL"/>
    <s v="47066"/>
    <s v="C-06-23"/>
    <s v="Quarta"/>
  </r>
  <r>
    <n v="4388114"/>
    <s v="UC.2023.0000150"/>
    <d v="2023-01-16T11:03:45"/>
    <s v="Fo.BA.P. Fondazione Bresciana Assistenza Psicodisabili Onlus"/>
    <x v="282"/>
    <s v="Brescia"/>
    <n v="24000"/>
    <s v="11148657"/>
    <s v="135920"/>
    <s v="CONSORZIO KOINON Società Cooperativa Sociale"/>
    <s v="47209"/>
    <s v="47209"/>
    <s v="Quarta"/>
  </r>
  <r>
    <n v="4320644"/>
    <s v="UC.2023.0000151"/>
    <d v="2023-01-16T11:14:04"/>
    <s v="A J WALTER AVIATION LIMITED"/>
    <x v="283"/>
    <s v="Varese"/>
    <n v="8000"/>
    <s v="11148329"/>
    <s v="2206518"/>
    <s v="INFORMATTIVA SRL"/>
    <s v="47421"/>
    <s v="7728_27"/>
    <s v="Quarta"/>
  </r>
  <r>
    <n v="4379311"/>
    <s v="UC.2023.0000152"/>
    <d v="2023-01-16T11:16:10"/>
    <s v="MINELLA BARBARA"/>
    <x v="284"/>
    <s v="Milano"/>
    <n v="2000"/>
    <s v="11148187"/>
    <s v="1703521"/>
    <s v="First Consulting Srl"/>
    <s v="46880"/>
    <s v="8638-01-02 INTERNAZIONALIZZAZIONE PER IL BUSINESS"/>
    <s v="Quarta"/>
  </r>
  <r>
    <n v="4387231"/>
    <s v="UC.2023.0000153"/>
    <d v="2023-01-16T11:20:06"/>
    <s v="TERMOIDRAULICA LANFRANS S.N.C. DI LANFRANS CLAUDIO E C."/>
    <x v="285"/>
    <s v="Mantova"/>
    <n v="1300"/>
    <s v="11148514"/>
    <s v="335904"/>
    <s v="APAVE ITALIA CPM SRL"/>
    <s v="47066"/>
    <s v="C-06-23"/>
    <s v="Quarta"/>
  </r>
  <r>
    <n v="4377420"/>
    <s v="UC.2023.0000154"/>
    <d v="2023-01-16T11:59:03"/>
    <s v="DELLI PAOLI FRANCESCA"/>
    <x v="286"/>
    <s v="Milano"/>
    <n v="2000"/>
    <s v="11148474"/>
    <s v="2458790"/>
    <s v="BLOOMGROUP SRL"/>
    <s v="46531"/>
    <s v="8739-01-01"/>
    <s v="Quarta"/>
  </r>
  <r>
    <n v="4396231"/>
    <s v="UC.2023.0000155"/>
    <d v="2023-01-16T12:24:38"/>
    <s v="CLIMATEK DI FRANCESCHINI STEFANO"/>
    <x v="287"/>
    <s v="Mantova"/>
    <n v="650"/>
    <s v="11148236"/>
    <s v="335904"/>
    <s v="APAVE ITALIA CPM SRL"/>
    <s v="47066"/>
    <s v="C-06-23"/>
    <s v="Quarta"/>
  </r>
  <r>
    <n v="4359591"/>
    <s v="UC.2023.0000156"/>
    <d v="2023-01-16T12:29:15"/>
    <s v="ELITE ODONTOIATRICA OPERA S.R.L."/>
    <x v="288"/>
    <s v="Milano"/>
    <n v="2000"/>
    <s v="11146140"/>
    <s v="1759015"/>
    <s v="TI.EMME. CONSULTING SOCIETA' A RESPONSABILITA' LIMITATAIN BREVE TI.EMME. CONSULTING S.R.L."/>
    <s v="46957"/>
    <s v="Sviluppare la managerialità e la commercialità dei responsabili di studi medici professionali"/>
    <s v="Quarta"/>
  </r>
  <r>
    <n v="4395389"/>
    <s v="UC.2023.0000159"/>
    <d v="2023-01-16T14:05:46"/>
    <s v="VERDEMAVERDE S.N.C. DI D'ANGELO ANDREA &amp; SCIACCALUGA PAOLO"/>
    <x v="289"/>
    <s v="Milano"/>
    <n v="1810"/>
    <s v="11116838"/>
    <s v="157308"/>
    <s v="ESPERO SRL"/>
    <s v="47198"/>
    <s v="9314_appclaris"/>
    <s v="Quarta"/>
  </r>
  <r>
    <n v="4395477"/>
    <s v="UC.2023.0000160"/>
    <d v="2023-01-16T14:19:08"/>
    <s v="COLLARINI ENERGY CONSULTING S.R.L."/>
    <x v="290"/>
    <s v="Pavia"/>
    <n v="1500"/>
    <s v="11115586"/>
    <s v="39629"/>
    <s v="FONDAZIONE LE VELE"/>
    <s v="46740"/>
    <s v="46740"/>
    <s v="Quarta"/>
  </r>
  <r>
    <n v="4376771"/>
    <s v="UC.2023.0000163"/>
    <d v="2023-01-16T14:53:21"/>
    <s v="SOL S.P.A."/>
    <x v="291"/>
    <s v="Monza e della Brianza"/>
    <n v="9000"/>
    <s v="11148595"/>
    <s v="1703521"/>
    <s v="First Consulting Srl"/>
    <s v="46860"/>
    <s v="7795-05-01 PROBLEM SOLVING"/>
    <s v="Quarta"/>
  </r>
  <r>
    <n v="4376693"/>
    <s v="UC.2023.0000164"/>
    <d v="2023-01-16T14:56:30"/>
    <s v="VIVISOL SRL"/>
    <x v="292"/>
    <s v="Monza e della Brianza"/>
    <n v="6000"/>
    <s v="11148351"/>
    <s v="1703521"/>
    <s v="First Consulting Srl"/>
    <s v="46860"/>
    <s v="7795-05-01 PROBLEM SOLVING"/>
    <s v="Quarta"/>
  </r>
  <r>
    <n v="4329579"/>
    <s v="UC.2023.0000165"/>
    <d v="2023-01-16T15:03:36"/>
    <s v="SOLAZZO CALZATURE S.R.L."/>
    <x v="293"/>
    <s v="Pavia"/>
    <n v="14000"/>
    <s v="11148455"/>
    <s v="1703521"/>
    <s v="First Consulting Srl"/>
    <s v="45764"/>
    <s v="8095-03-01 TECNICHE DI CONDUZIONE DI TEAM 4.0"/>
    <s v="Quarta"/>
  </r>
  <r>
    <n v="4367160"/>
    <s v="UC.2023.0000166"/>
    <d v="2023-01-16T15:12:50"/>
    <s v="NEW ECOLOGY SOLUZIONI E SICUREZZA S.R.L."/>
    <x v="294"/>
    <s v="Milano"/>
    <n v="6000"/>
    <s v="11148179"/>
    <s v="1785798"/>
    <s v="FORSIC SRL"/>
    <s v="46214"/>
    <s v="6677_INTERAZIENDALE_4"/>
    <s v="Quarta"/>
  </r>
  <r>
    <n v="4390540"/>
    <s v="UC.2023.0000168"/>
    <d v="2023-01-16T16:17:39"/>
    <s v="DL MEDIA DI LASTELLA DAVIDE"/>
    <x v="295"/>
    <s v="Milano"/>
    <n v="1810"/>
    <s v="11148779"/>
    <s v="157308"/>
    <s v="ESPERO SRL"/>
    <s v="47198"/>
    <s v="9314_appclaris"/>
    <s v="Quarta"/>
  </r>
  <r>
    <n v="4397036"/>
    <s v="UC.2023.0000169"/>
    <d v="2023-01-16T16:43:19"/>
    <s v="PRANDINI GIANNI"/>
    <x v="296"/>
    <s v="Mantova"/>
    <n v="650"/>
    <s v="11148362"/>
    <s v="335904"/>
    <s v="APAVE ITALIA CPM SRL"/>
    <s v="47066"/>
    <s v="C-06-23"/>
    <s v="Quarta"/>
  </r>
  <r>
    <n v="4396419"/>
    <s v="UC.2023.0000170"/>
    <d v="2023-01-16T16:54:45"/>
    <s v="BEE FACTORY SRL"/>
    <x v="297"/>
    <s v="Milano"/>
    <n v="2000"/>
    <s v="11147797"/>
    <s v="2206518"/>
    <s v="INFORMATTIVA SRL"/>
    <s v="46528"/>
    <s v="7542_36"/>
    <s v="Quarta"/>
  </r>
  <r>
    <n v="4396317"/>
    <s v="UC.2023.0000171"/>
    <d v="2023-01-16T17:11:44"/>
    <s v="FRASSINE S.A.S. DI BONERA GIANBATTISTA E C."/>
    <x v="298"/>
    <s v="Brescia"/>
    <n v="12000"/>
    <s v="11115146"/>
    <s v="543400"/>
    <s v="ADECCO FORMAZIONE S.R.L."/>
    <s v="47343"/>
    <s v="1457.a"/>
    <s v="Quarta"/>
  </r>
  <r>
    <n v="4396834"/>
    <s v="UC.2023.0000172"/>
    <d v="2023-01-16T17:28:03"/>
    <s v="BOSCO IMPIANTI S.R.L."/>
    <x v="299"/>
    <s v="Mantova"/>
    <n v="1300"/>
    <s v="11113852"/>
    <s v="335904"/>
    <s v="APAVE ITALIA CPM SRL"/>
    <s v="47066"/>
    <s v="C-06-23"/>
    <s v="Quarta"/>
  </r>
  <r>
    <n v="4392863"/>
    <s v="UC.2023.0000176"/>
    <d v="2023-01-17T08:49:39"/>
    <s v="PLG S.R.L."/>
    <x v="300"/>
    <s v="Cremona"/>
    <n v="10000"/>
    <s v="11115578"/>
    <s v="202933"/>
    <s v="SIMKI S.R.L."/>
    <s v="35860"/>
    <s v="27.1"/>
    <s v="Quarta"/>
  </r>
  <r>
    <n v="4392046"/>
    <s v="UC.2023.0000178"/>
    <d v="2023-01-17T09:32:21"/>
    <s v="PRONTOPACK S.P.A."/>
    <x v="202"/>
    <s v="Lecco"/>
    <n v="3200"/>
    <s v="11148607"/>
    <s v="1125350"/>
    <s v="TACK e TMI ITALY S.R.L."/>
    <s v="47239"/>
    <s v="585"/>
    <s v="Quarta"/>
  </r>
  <r>
    <n v="4392077"/>
    <s v="UC.2023.0000179"/>
    <d v="2023-01-17T09:33:01"/>
    <s v="PRONTOPACK S.P.A."/>
    <x v="202"/>
    <s v="Lecco"/>
    <n v="4000"/>
    <s v="11148242"/>
    <s v="1125350"/>
    <s v="TACK e TMI ITALY S.R.L."/>
    <s v="47240"/>
    <s v="586"/>
    <s v="Quarta"/>
  </r>
  <r>
    <n v="4390047"/>
    <s v="UC.2023.0000180"/>
    <d v="2023-01-17T09:50:20"/>
    <s v="SURSIL S.R.L."/>
    <x v="301"/>
    <s v="Milano"/>
    <n v="4000"/>
    <s v="11148705"/>
    <s v="1312383"/>
    <s v="BOSTON GROUP S.R.L."/>
    <s v="34799"/>
    <s v="7600-20 TECNICHE DI COORDINAMENTO E CONDUZIONE DI TEAM DI LAVORO AFFIATATI E COMPETITIVI"/>
    <s v="Quarta"/>
  </r>
  <r>
    <n v="4389915"/>
    <s v="UC.2023.0000181"/>
    <d v="2023-01-17T09:51:00"/>
    <s v="SURSIL S.R.L."/>
    <x v="301"/>
    <s v="Milano"/>
    <n v="2000"/>
    <s v="11148776"/>
    <s v="1312383"/>
    <s v="BOSTON GROUP S.R.L."/>
    <s v="34799"/>
    <s v="7600-20 TECNICHE DI COORDINAMENTO E CONDUZIONE DI TEAM DI LAVORO AFFIATATI E COMPETITIVI"/>
    <s v="Quarta"/>
  </r>
  <r>
    <n v="4398343"/>
    <s v="UC.2023.0000182"/>
    <d v="2023-01-17T10:42:56"/>
    <s v="CURA E RIABILITAZIONE SOCIETA' COOPERATIVA SOCIALE"/>
    <x v="269"/>
    <s v="Milano"/>
    <n v="1600"/>
    <s v="11148249"/>
    <s v="1396328"/>
    <s v="ANTHEA GROUP S.R.L."/>
    <s v="47214"/>
    <s v="47214"/>
    <s v="Quarta"/>
  </r>
  <r>
    <n v="4396835"/>
    <s v="UC.2023.0000183"/>
    <d v="2023-01-17T11:02:49"/>
    <s v="C.P. S.R.L."/>
    <x v="302"/>
    <s v="Milano"/>
    <n v="1810"/>
    <s v="11148609"/>
    <s v="157308"/>
    <s v="ESPERO SRL"/>
    <s v="47198"/>
    <s v="9314_appclaris"/>
    <s v="Quarta"/>
  </r>
  <r>
    <n v="4397275"/>
    <s v="UC.2023.0000184"/>
    <d v="2023-01-17T11:07:37"/>
    <s v="TO BE ELEVEN DI STRADIOTTO PAOLO"/>
    <x v="303"/>
    <s v="Mantova"/>
    <n v="650"/>
    <s v="11148721"/>
    <s v="335904"/>
    <s v="APAVE ITALIA CPM SRL"/>
    <s v="47066"/>
    <s v="C-06-23"/>
    <s v="Quarta"/>
  </r>
  <r>
    <n v="4398608"/>
    <s v="UC.2023.0000186"/>
    <d v="2023-01-17T11:13:49"/>
    <s v="CURA E RIABILITAZIONE SOCIETA' COOPERATIVA SOCIALE"/>
    <x v="269"/>
    <s v="Milano"/>
    <n v="1600"/>
    <s v="11148366"/>
    <s v="1396328"/>
    <s v="ANTHEA GROUP S.R.L."/>
    <s v="47217"/>
    <s v="47217"/>
    <s v="Quarta"/>
  </r>
  <r>
    <n v="4398647"/>
    <s v="UC.2023.0000187"/>
    <d v="2023-01-17T12:12:27"/>
    <s v="BMC S.R.L."/>
    <x v="304"/>
    <s v="Como"/>
    <n v="4800"/>
    <s v="11148528"/>
    <s v="2597918"/>
    <s v="CARPE DIEM SRL"/>
    <s v="47581"/>
    <s v="PR-01-01"/>
    <s v="Quarta"/>
  </r>
  <r>
    <n v="4397281"/>
    <s v="UC.2023.0000188"/>
    <d v="2023-01-17T12:28:27"/>
    <s v="SEDIP - SERVIZI PER LA DISTRIBUZIONE PETROLIFERA S.R.L."/>
    <x v="305"/>
    <s v="Mantova"/>
    <n v="650"/>
    <s v="11116401"/>
    <s v="335904"/>
    <s v="APAVE ITALIA CPM SRL"/>
    <s v="47066"/>
    <s v="C-06-23"/>
    <s v="Quarta"/>
  </r>
  <r>
    <n v="4398988"/>
    <s v="UC.2023.0000189"/>
    <d v="2023-01-17T12:30:51"/>
    <s v="I.WAI FOOD S.R.L."/>
    <x v="306"/>
    <s v="Milano"/>
    <n v="16000"/>
    <s v="11148723"/>
    <s v="2206518"/>
    <s v="INFORMATTIVA SRL"/>
    <s v="47582"/>
    <s v="7542_43"/>
    <s v="Quarta"/>
  </r>
  <r>
    <n v="4390750"/>
    <s v="UC.2023.0000190"/>
    <d v="2023-01-17T12:33:37"/>
    <s v="MASTERJOB GREEN COOPERATIVA SOCIALE"/>
    <x v="307"/>
    <s v="Brescia"/>
    <n v="16000"/>
    <s v="11148359"/>
    <s v="2454743"/>
    <s v="AREA ISO SRL"/>
    <s v="36110"/>
    <s v="36110"/>
    <s v="Quarta"/>
  </r>
  <r>
    <n v="4387225"/>
    <s v="UC.2023.0000193"/>
    <d v="2023-01-17T13:41:59"/>
    <s v="SMART WELD 4.0 S.R.L."/>
    <x v="308"/>
    <s v="Bergamo"/>
    <n v="800"/>
    <s v="11148774"/>
    <s v="1800001088"/>
    <s v="ASSOCIAZIONE OPERA SAN FILIPPO NERI - FORMAZIONE PROFESSIONALE"/>
    <s v="46046"/>
    <s v="01_23"/>
    <s v="Quarta"/>
  </r>
  <r>
    <n v="4392298"/>
    <s v="UC.2023.0000196"/>
    <d v="2023-01-17T14:53:30"/>
    <s v="CPM SPA"/>
    <x v="309"/>
    <s v="Monza e della Brianza"/>
    <n v="4000"/>
    <s v="11148661"/>
    <s v="1785798"/>
    <s v="FORSIC SRL"/>
    <s v="46214"/>
    <s v="6677_INTERAZIENDALE_4"/>
    <s v="Quarta"/>
  </r>
  <r>
    <n v="4399582"/>
    <s v="UC.2023.0000197"/>
    <d v="2023-01-17T15:03:23"/>
    <s v="OA POINT S.R.L."/>
    <x v="310"/>
    <s v="Milano"/>
    <n v="8800"/>
    <s v="11148665"/>
    <s v="1396328"/>
    <s v="ANTHEA GROUP S.R.L."/>
    <s v="47263"/>
    <s v="47263"/>
    <s v="Quarta"/>
  </r>
  <r>
    <n v="4399733"/>
    <s v="UC.2023.0000198"/>
    <d v="2023-01-17T15:37:10"/>
    <s v="OA POINT S.R.L."/>
    <x v="310"/>
    <s v="Milano"/>
    <n v="4000"/>
    <s v="11148259"/>
    <s v="1396328"/>
    <s v="ANTHEA GROUP S.R.L."/>
    <s v="47276"/>
    <s v="47276"/>
    <s v="Quarta"/>
  </r>
  <r>
    <n v="4399791"/>
    <s v="UC.2023.0000199"/>
    <d v="2023-01-17T16:04:12"/>
    <s v="C4 FRATELLI CARENZI S.N.C. DI CARENZI GIANFRANCO &amp; C."/>
    <x v="311"/>
    <s v="Milano"/>
    <n v="800"/>
    <s v="11148372"/>
    <s v="2597918"/>
    <s v="CARPE DIEM SRL"/>
    <s v="47581"/>
    <s v="PR-01-01"/>
    <s v="Quarta"/>
  </r>
  <r>
    <n v="4399860"/>
    <s v="UC.2023.0000200"/>
    <d v="2023-01-17T16:06:56"/>
    <s v="OA POINT S.R.L."/>
    <x v="310"/>
    <s v="Milano"/>
    <n v="4800"/>
    <s v="11148724"/>
    <s v="1396328"/>
    <s v="ANTHEA GROUP S.R.L."/>
    <s v="47283"/>
    <s v="47283"/>
    <s v="Quarta"/>
  </r>
  <r>
    <n v="4399878"/>
    <s v="UC.2023.0000201"/>
    <d v="2023-01-17T16:38:19"/>
    <s v="FIDITAL REVISIONE S.R.L."/>
    <x v="312"/>
    <s v="Milano"/>
    <n v="14000"/>
    <s v="11119359"/>
    <s v="2206518"/>
    <s v="INFORMATTIVA SRL"/>
    <s v="47617"/>
    <s v="7542_42"/>
    <s v="Quarta"/>
  </r>
  <r>
    <n v="4396633"/>
    <s v="UC.2023.0000202"/>
    <d v="2023-01-17T16:41:24"/>
    <s v="fondazione accademia tadini onlus"/>
    <x v="313"/>
    <s v="Bergamo"/>
    <n v="800"/>
    <s v="11148240"/>
    <s v="1800001088"/>
    <s v="ASSOCIAZIONE OPERA SAN FILIPPO NERI - FORMAZIONE PROFESSIONALE"/>
    <s v="46046"/>
    <s v="01_23"/>
    <s v="Quarta"/>
  </r>
  <r>
    <n v="4397177"/>
    <s v="UC.2023.0000203"/>
    <d v="2023-01-17T17:18:12"/>
    <s v="COLLARINI ENERGY CONSULTING S.R.L."/>
    <x v="290"/>
    <s v="Pavia"/>
    <n v="1500"/>
    <s v="11148243"/>
    <s v="39629"/>
    <s v="FONDAZIONE LE VELE"/>
    <s v="46771"/>
    <s v="46771"/>
    <s v="Quarta"/>
  </r>
  <r>
    <n v="4396684"/>
    <s v="UC.2023.0000204"/>
    <d v="2023-01-17T17:18:57"/>
    <s v="COLLARINI ENERGY CONSULTING S.R.L."/>
    <x v="290"/>
    <s v="Pavia"/>
    <n v="3000"/>
    <s v="11147800"/>
    <s v="39629"/>
    <s v="FONDAZIONE LE VELE"/>
    <s v="46736"/>
    <s v="46736"/>
    <s v="Quarta"/>
  </r>
  <r>
    <n v="4396830"/>
    <s v="UC.2023.0000205"/>
    <d v="2023-01-17T17:19:35"/>
    <s v="COLLARINI ENERGY CONSULTING S.R.L."/>
    <x v="290"/>
    <s v="Pavia"/>
    <n v="1500"/>
    <s v="11148720"/>
    <s v="39629"/>
    <s v="FONDAZIONE LE VELE"/>
    <s v="46670"/>
    <s v="46670"/>
    <s v="Quarta"/>
  </r>
  <r>
    <n v="4374939"/>
    <s v="UC.2023.0000206"/>
    <d v="2023-01-17T17:19:50"/>
    <s v="Andrea Bianchi"/>
    <x v="314"/>
    <s v="Bergamo"/>
    <n v="2000"/>
    <s v="11148646"/>
    <s v="2619711"/>
    <s v="SBS SIDE BY SIDE ASSOCIAZIONE"/>
    <s v="47537"/>
    <s v="2023/01.01"/>
    <s v="Quarta"/>
  </r>
  <r>
    <n v="4397197"/>
    <s v="UC.2023.0000207"/>
    <d v="2023-01-17T17:20:14"/>
    <s v="COLLARINI ENERGY CONSULTING S.R.L."/>
    <x v="290"/>
    <s v="Pavia"/>
    <n v="2000"/>
    <s v="11148526"/>
    <s v="39629"/>
    <s v="FONDAZIONE LE VELE"/>
    <s v="46733"/>
    <s v="46733"/>
    <s v="Quarta"/>
  </r>
  <r>
    <n v="4395485"/>
    <s v="UC.2023.0000208"/>
    <d v="2023-01-17T17:20:54"/>
    <s v="COLLARINI ENERGY CONSULTING S.R.L."/>
    <x v="290"/>
    <s v="Pavia"/>
    <n v="1500"/>
    <s v="11148704"/>
    <s v="39629"/>
    <s v="FONDAZIONE LE VELE"/>
    <s v="46674"/>
    <s v="46674"/>
    <s v="Quarta"/>
  </r>
  <r>
    <n v="4400086"/>
    <s v="UC.2023.0000209"/>
    <d v="2023-01-17T17:22:02"/>
    <s v="GEOMETRA ANDREA ZEVA"/>
    <x v="315"/>
    <s v="Bergamo"/>
    <n v="2000"/>
    <s v="11114716"/>
    <s v="2608882"/>
    <s v="3MENTI S.R.L."/>
    <s v="46650"/>
    <s v="Comunica - CAP40"/>
    <s v="Quarta"/>
  </r>
  <r>
    <n v="4356430"/>
    <s v="UC.2023.0000212"/>
    <d v="2023-01-17T17:29:35"/>
    <s v="SCORPION BAY S.P.A."/>
    <x v="316"/>
    <s v="Bergamo"/>
    <n v="20000"/>
    <s v="11146125"/>
    <s v="136031"/>
    <s v="SVILUPPO FORMAZIONE S.R.L."/>
    <s v="46495"/>
    <s v="46495"/>
    <s v="Quarta"/>
  </r>
  <r>
    <n v="4384331"/>
    <s v="UC.2023.0000211"/>
    <d v="2023-01-17T17:30:32"/>
    <s v="SCORPION BAY S.P.A."/>
    <x v="316"/>
    <s v="Bergamo"/>
    <n v="2000"/>
    <s v="11148653"/>
    <s v="136031"/>
    <s v="SVILUPPO FORMAZIONE S.R.L."/>
    <s v="46706"/>
    <s v="46706"/>
    <s v="Quarta"/>
  </r>
  <r>
    <n v="4400006"/>
    <s v="UC.2023.0000213"/>
    <d v="2023-01-17T17:37:03"/>
    <s v="PAOLO BELTRAMI COSTRUZIONI S.P.A."/>
    <x v="317"/>
    <s v="Cremona"/>
    <n v="650"/>
    <s v="11148726"/>
    <s v="335904"/>
    <s v="APAVE ITALIA CPM SRL"/>
    <s v="46058"/>
    <s v="C-04-23"/>
    <s v="Quarta"/>
  </r>
  <r>
    <n v="4334260"/>
    <s v="UC.2023.0000214"/>
    <d v="2023-01-17T19:25:24"/>
    <s v="CISLAGHI MOTO SRL"/>
    <x v="318"/>
    <s v="Milano"/>
    <n v="12000"/>
    <s v="11148331"/>
    <s v="1312383"/>
    <s v="BOSTON GROUP S.R.L."/>
    <s v="34798"/>
    <s v="7600-19 TECNICHE DI COORDINAMENTO E CONDUZIONE DI TEAM DI LAVORO AFFIATATI E COMPETITIVI"/>
    <s v="Quarta"/>
  </r>
  <r>
    <n v="4377356"/>
    <s v="UC.2023.0000215"/>
    <d v="2023-01-17T22:53:21"/>
    <s v="BOFFOLI MADDALENA"/>
    <x v="319"/>
    <s v="Milano"/>
    <n v="2000"/>
    <s v="11148345"/>
    <s v="1703521"/>
    <s v="First Consulting Srl"/>
    <s v="46879"/>
    <s v="8638-01-01 INTERNAZIONALIZZAZIONE PER IL BUSINESS"/>
    <s v="Quarta"/>
  </r>
  <r>
    <n v="4372434"/>
    <s v="UC.2023.0000216"/>
    <d v="2023-01-18T09:23:30"/>
    <s v="CE.DI.OR. S.R.L."/>
    <x v="182"/>
    <s v="Lodi"/>
    <n v="2340"/>
    <s v="11148343"/>
    <s v="3966"/>
    <s v="CE.SVI.P. LOMBARDIA- CENTRO SVILUPPO PICCOLA E MEDIA IMPRESA -SOCIETA' COOPERATIVA"/>
    <s v="35150"/>
    <s v="7746_1"/>
    <s v="Quarta"/>
  </r>
  <r>
    <n v="4377739"/>
    <s v="UC.2023.0000217"/>
    <d v="2023-01-18T10:09:55"/>
    <s v="LIVIO IMPIANTI S.R.L."/>
    <x v="239"/>
    <s v="Lecco"/>
    <n v="15000"/>
    <s v="11148592"/>
    <s v="217011"/>
    <s v="AQUIS S.R.L."/>
    <s v="47022"/>
    <s v="6981"/>
    <s v="Quarta"/>
  </r>
  <r>
    <n v="4401552"/>
    <s v="UC.2023.0000218"/>
    <d v="2023-01-18T10:36:19"/>
    <s v="ID TECHNOLOGY SOCIETA' A RESPONSABILITA' LIMITATA O IN FORMA ABBREVIATA ID TECHNOLOGY S.R.L."/>
    <x v="320"/>
    <s v="Milano"/>
    <n v="6400"/>
    <s v="11148532"/>
    <s v="1125350"/>
    <s v="TACK e TMI ITALY S.R.L."/>
    <s v="47545"/>
    <s v="590"/>
    <s v="Quarta"/>
  </r>
  <r>
    <n v="4398438"/>
    <s v="UC.2023.0000219"/>
    <d v="2023-01-18T10:45:12"/>
    <s v="LA NUVOLA - SOCIETA' COOPERATIVA SOCIALE - IMPRESA SOCIALE ONLUS"/>
    <x v="321"/>
    <s v="Brescia"/>
    <n v="4000"/>
    <s v="11148363"/>
    <s v="135920"/>
    <s v="CONSORZIO KOINON Società Cooperativa Sociale"/>
    <s v="47209"/>
    <s v="47209"/>
    <s v="Quarta"/>
  </r>
  <r>
    <n v="4396460"/>
    <s v="UC.2023.0000220"/>
    <d v="2023-01-18T10:55:50"/>
    <s v="AQVARIA S.R.L."/>
    <x v="322"/>
    <s v="Mantova"/>
    <n v="650"/>
    <s v="11148666"/>
    <s v="335904"/>
    <s v="APAVE ITALIA CPM SRL"/>
    <s v="47066"/>
    <s v="C-06-23"/>
    <s v="Quarta"/>
  </r>
  <r>
    <n v="4401777"/>
    <s v="UC.2023.0000222"/>
    <d v="2023-01-18T11:02:41"/>
    <s v="ID TECHNOLOGY SOCIETA' A RESPONSABILITA' LIMITATA O IN FORMA ABBREVIATA ID TECHNOLOGY S.R.L."/>
    <x v="320"/>
    <s v="Milano"/>
    <n v="4000"/>
    <s v="11148667"/>
    <s v="1125350"/>
    <s v="TACK e TMI ITALY S.R.L."/>
    <s v="47546"/>
    <s v="591"/>
    <s v="Quarta"/>
  </r>
  <r>
    <n v="4322753"/>
    <s v="UC.2023.0000223"/>
    <d v="2023-01-18T11:03:16"/>
    <s v="OXIGENIO S.R.L."/>
    <x v="323"/>
    <s v="Brescia"/>
    <n v="2000"/>
    <s v="11148582"/>
    <s v="2502697"/>
    <s v="LAVORANDO S.R.L."/>
    <s v="34961"/>
    <s v="18lav.22"/>
    <s v="Quarta"/>
  </r>
  <r>
    <n v="4401922"/>
    <s v="UC.2023.0000225"/>
    <d v="2023-01-18T11:22:30"/>
    <s v="ID TECHNOLOGY SOCIETA' A RESPONSABILITA' LIMITATA O IN FORMA ABBREVIATA ID TECHNOLOGY S.R.L."/>
    <x v="320"/>
    <s v="Milano"/>
    <n v="3200"/>
    <s v="11148725"/>
    <s v="1125350"/>
    <s v="TACK e TMI ITALY S.R.L."/>
    <s v="47547"/>
    <s v="592"/>
    <s v="Quarta"/>
  </r>
  <r>
    <n v="4373280"/>
    <s v="UC.2023.0000228"/>
    <d v="2023-01-18T11:33:50"/>
    <s v="YS YOUR SERVICE S.R.L."/>
    <x v="240"/>
    <s v="Lodi"/>
    <n v="1560"/>
    <s v="11148706"/>
    <s v="3966"/>
    <s v="CE.SVI.P. LOMBARDIA- CENTRO SVILUPPO PICCOLA E MEDIA IMPRESA -SOCIETA' COOPERATIVA"/>
    <s v="35150"/>
    <s v="7746_1"/>
    <s v="Quarta"/>
  </r>
  <r>
    <n v="4401840"/>
    <s v="UC.2023.0000227"/>
    <d v="2023-01-18T12:05:44"/>
    <s v="MARYGOLD S.R.L."/>
    <x v="324"/>
    <s v="Mantova"/>
    <n v="4000"/>
    <s v="11148534"/>
    <s v="1192338"/>
    <s v="ECO-STUDIO DI BRAGHINI ENZO E MASSIMO SNC"/>
    <s v="47478"/>
    <s v="20/2023 - L'OTTIMIZZAZIONE E RAZIONALIZZAZIONE DI UN SISTEMA DI GESTIONE AZIENDALE"/>
    <s v="Quarta"/>
  </r>
  <r>
    <n v="4376943"/>
    <s v="UC.2023.0000229"/>
    <d v="2023-01-18T13:21:04"/>
    <s v="ADOBER AUTOTRASPORTI E NOLEGGIO AUTOGRU S.N.C. DI ADORANTE DANIELA &amp; C."/>
    <x v="325"/>
    <s v="Monza e della Brianza"/>
    <n v="2000"/>
    <s v="11148650"/>
    <s v="2458790"/>
    <s v="BLOOMGROUP SRL"/>
    <s v="46531"/>
    <s v="8739-01-01"/>
    <s v="Quarta"/>
  </r>
  <r>
    <n v="4398969"/>
    <s v="UC.2023.0000232"/>
    <d v="2023-01-18T15:55:01"/>
    <s v="EUROTARGET SERVICES S.R.L."/>
    <x v="175"/>
    <s v="Bergamo"/>
    <n v="12000"/>
    <s v="11148530"/>
    <s v="1877415"/>
    <s v="S.R.M. FORM S.R.L."/>
    <s v="47097"/>
    <s v="8144-05 PROJECT MANAGEMENT"/>
    <s v="Quarta"/>
  </r>
  <r>
    <n v="4325697"/>
    <s v="UC.2023.0000235"/>
    <d v="2023-01-18T15:59:37"/>
    <s v="KTM SPORTMOTORCYCLE ITALIA S.R.L."/>
    <x v="326"/>
    <s v="Bergamo"/>
    <n v="4500"/>
    <s v="11148451"/>
    <s v="263954"/>
    <s v="K.I.S. S.R.L."/>
    <s v="35664"/>
    <s v="ENGLISH TOOL BOX - KTM/P 1"/>
    <s v="Quarta"/>
  </r>
  <r>
    <n v="4325738"/>
    <s v="UC.2023.0000236"/>
    <d v="2023-01-18T16:01:38"/>
    <s v="KTM SPORTMOTORCYCLE ITALIA S.R.L."/>
    <x v="326"/>
    <s v="Bergamo"/>
    <n v="2500"/>
    <s v="11148584"/>
    <s v="263954"/>
    <s v="K.I.S. S.R.L."/>
    <s v="35666"/>
    <s v="ENGLISH TOOL BOX - KTM/P 2"/>
    <s v="Quarta"/>
  </r>
  <r>
    <n v="4388196"/>
    <s v="UC.2023.0000238"/>
    <d v="2023-01-18T16:43:05"/>
    <s v="RGIS SPECIALISTI IN INVENTARI S.R.L."/>
    <x v="327"/>
    <s v="Milano"/>
    <n v="4000"/>
    <s v="11148716"/>
    <s v="1785798"/>
    <s v="FORSIC SRL"/>
    <s v="46214"/>
    <s v="6677_INTERAZIENDALE_4"/>
    <s v="Quarta"/>
  </r>
  <r>
    <n v="4398091"/>
    <s v="UC.2023.0000241"/>
    <d v="2023-01-18T17:02:35"/>
    <s v="COLLARINI BUSINESS S.R.L."/>
    <x v="328"/>
    <s v="Pavia"/>
    <n v="2000"/>
    <s v="11148564"/>
    <s v="39629"/>
    <s v="FONDAZIONE LE VELE"/>
    <s v="46578"/>
    <s v="46578"/>
    <s v="Quarta"/>
  </r>
  <r>
    <n v="4390751"/>
    <s v="UC.2023.0000242"/>
    <d v="2023-01-18T17:13:48"/>
    <s v="NEW TERMOCLIMA DI ZANARDINI VALENTINO"/>
    <x v="329"/>
    <s v="Brescia"/>
    <n v="650"/>
    <s v="11148361"/>
    <s v="335904"/>
    <s v="APAVE ITALIA CPM SRL"/>
    <s v="46058"/>
    <s v="C-04-23"/>
    <s v="Quarta"/>
  </r>
  <r>
    <n v="4402656"/>
    <s v="UC.2023.0000243"/>
    <d v="2023-01-18T17:17:46"/>
    <s v="GRUPPO SAVEX SRL"/>
    <x v="330"/>
    <s v="Cremona"/>
    <n v="10000"/>
    <s v="11148788"/>
    <s v="543400"/>
    <s v="ADECCO FORMAZIONE S.R.L."/>
    <s v="47107"/>
    <s v="5993.b"/>
    <s v="Quarta"/>
  </r>
  <r>
    <n v="4402705"/>
    <s v="UC.2023.0000244"/>
    <d v="2023-01-18T18:04:52"/>
    <s v="SGARIBOLDI S.R.L."/>
    <x v="331"/>
    <s v="Lodi"/>
    <n v="2000"/>
    <s v="11148669"/>
    <s v="3966"/>
    <s v="CE.SVI.P. LOMBARDIA- CENTRO SVILUPPO PICCOLA E MEDIA IMPRESA -SOCIETA' COOPERATIVA"/>
    <s v="47653"/>
    <s v="8943_1"/>
    <s v="Quarta"/>
  </r>
  <r>
    <n v="4404066"/>
    <s v="UC.2023.0000248"/>
    <d v="2023-01-19T09:55:25"/>
    <s v="MOLINO NICOLI S.P.A."/>
    <x v="253"/>
    <s v="Bergamo"/>
    <n v="1200"/>
    <s v="11148730"/>
    <s v="165100"/>
    <s v="E.C.I.P.A. LOMBARDIA SOCIETA' COOPERATIVA"/>
    <s v="46947"/>
    <s v="46947 | STRATEGIE COMMERCIALI NEI MERCATI ESTERI - BUSINESS ENGLISH"/>
    <s v="Quarta"/>
  </r>
  <r>
    <n v="4377759"/>
    <s v="UC.2023.0000249"/>
    <d v="2023-01-19T10:09:39"/>
    <s v="TECNOCHEF S.R.L."/>
    <x v="332"/>
    <s v="Brescia"/>
    <n v="650"/>
    <s v="11148482"/>
    <s v="335904"/>
    <s v="APAVE ITALIA CPM SRL"/>
    <s v="46058"/>
    <s v="C-04-23"/>
    <s v="Quarta"/>
  </r>
  <r>
    <n v="4400026"/>
    <s v="UC.2023.0000252"/>
    <d v="2023-01-19T10:16:44"/>
    <s v="ITINERI S.R.L."/>
    <x v="333"/>
    <s v="Varese"/>
    <n v="12000"/>
    <s v="11148787"/>
    <s v="127008"/>
    <s v="ATOMA S.R.L."/>
    <s v="47712"/>
    <s v="PRIC_01_23"/>
    <s v="Quarta"/>
  </r>
  <r>
    <n v="4402628"/>
    <s v="UC.2023.0000250"/>
    <d v="2023-01-19T10:27:33"/>
    <s v="OVH S.R.L."/>
    <x v="334"/>
    <s v="Milano"/>
    <n v="50000"/>
    <s v="11148539"/>
    <s v="2206518"/>
    <s v="INFORMATTIVA SRL"/>
    <s v="47568"/>
    <s v="8948_1"/>
    <s v="Quarta"/>
  </r>
  <r>
    <n v="4399027"/>
    <s v="UC.2023.0000253"/>
    <d v="2023-01-19T10:44:56"/>
    <s v="VERXO S.R.L."/>
    <x v="335"/>
    <s v="Brescia"/>
    <n v="10000"/>
    <s v="11148784"/>
    <s v="2454743"/>
    <s v="AREA ISO SRL"/>
    <s v="47459"/>
    <s v="7004_3"/>
    <s v="Quarta"/>
  </r>
  <r>
    <n v="4398217"/>
    <s v="UC.2023.0000254"/>
    <d v="2023-01-19T10:49:38"/>
    <s v="VERXO S.R.L."/>
    <x v="335"/>
    <s v="Brescia"/>
    <n v="4000"/>
    <s v="11148722"/>
    <s v="2454743"/>
    <s v="AREA ISO SRL"/>
    <s v="47459"/>
    <s v="7004_3"/>
    <s v="Quarta"/>
  </r>
  <r>
    <n v="4402011"/>
    <s v="UC.2023.0000256"/>
    <d v="2023-01-19T11:16:45"/>
    <s v="NEARCHIMICA SPA"/>
    <x v="336"/>
    <s v="Milano"/>
    <n v="8000"/>
    <s v="11148786"/>
    <s v="2206518"/>
    <s v="INFORMATTIVA SRL"/>
    <s v="47634"/>
    <s v="7728_40"/>
    <s v="Quarta"/>
  </r>
  <r>
    <n v="4402052"/>
    <s v="UC.2023.0000257"/>
    <d v="2023-01-19T11:21:19"/>
    <s v="NEARCHIMICA SPA"/>
    <x v="336"/>
    <s v="Milano"/>
    <n v="2000"/>
    <s v="11147810"/>
    <s v="2206518"/>
    <s v="INFORMATTIVA SRL"/>
    <s v="47636"/>
    <s v="7728_41"/>
    <s v="Quarta"/>
  </r>
  <r>
    <n v="4402126"/>
    <s v="UC.2023.0000258"/>
    <d v="2023-01-19T11:25:35"/>
    <s v="NEARCHIMICA SPA"/>
    <x v="336"/>
    <s v="Milano"/>
    <n v="6000"/>
    <s v="11148257"/>
    <s v="2206518"/>
    <s v="INFORMATTIVA SRL"/>
    <s v="47638"/>
    <s v="7728_42"/>
    <s v="Quarta"/>
  </r>
  <r>
    <n v="4404350"/>
    <s v="UC.2023.0000259"/>
    <d v="2023-01-19T11:27:03"/>
    <s v="IDRAULICA M.M. SRL"/>
    <x v="337"/>
    <s v="Bergamo"/>
    <n v="650"/>
    <s v="11148576"/>
    <s v="335904"/>
    <s v="APAVE ITALIA CPM SRL"/>
    <s v="46058"/>
    <s v="C-04-23"/>
    <s v="Quarta"/>
  </r>
  <r>
    <n v="4402259"/>
    <s v="UC.2023.0000261"/>
    <d v="2023-01-19T11:31:05"/>
    <s v="NEARCHIMICA SPA"/>
    <x v="336"/>
    <s v="Milano"/>
    <n v="8000"/>
    <s v="11148727"/>
    <s v="2206518"/>
    <s v="INFORMATTIVA SRL"/>
    <s v="47639"/>
    <s v="7542_41"/>
    <s v="Quarta"/>
  </r>
  <r>
    <n v="4367362"/>
    <s v="UC.2023.0000262"/>
    <d v="2023-01-19T12:16:00"/>
    <s v="SVILUPPO 2000 S.R.L."/>
    <x v="338"/>
    <s v="Brescia"/>
    <n v="800"/>
    <s v="11115571"/>
    <s v="1800001088"/>
    <s v="ASSOCIAZIONE OPERA SAN FILIPPO NERI - FORMAZIONE PROFESSIONALE"/>
    <s v="46046"/>
    <s v="01_23"/>
    <s v="Quarta"/>
  </r>
  <r>
    <n v="4355737"/>
    <s v="UC.2023.0000263"/>
    <d v="2023-01-19T12:21:46"/>
    <s v="CONNECTING ITALIA S.R.L."/>
    <x v="339"/>
    <s v="Monza e della Brianza"/>
    <n v="10000"/>
    <s v="11148764"/>
    <s v="127008"/>
    <s v="ATOMA S.R.L."/>
    <s v="47754"/>
    <s v="COM_01_CO"/>
    <s v="Quarta"/>
  </r>
  <r>
    <n v="4379849"/>
    <s v="UC.2023.0000267"/>
    <d v="2023-01-19T14:53:54"/>
    <s v="SANVITO S.A.S. DI SANVITO MARCO &amp; C."/>
    <x v="340"/>
    <s v="Monza e della Brianza"/>
    <n v="2000"/>
    <s v="11148350"/>
    <s v="127008"/>
    <s v="ATOMA S.R.L."/>
    <s v="47753"/>
    <s v="COM_01_SA"/>
    <s v="Quarta"/>
  </r>
  <r>
    <n v="4402238"/>
    <s v="UC.2023.0000268"/>
    <d v="2023-01-19T14:59:04"/>
    <s v="TODO E20 S.R.L."/>
    <x v="341"/>
    <s v="Milano"/>
    <n v="4000"/>
    <s v="11147804"/>
    <s v="1312383"/>
    <s v="BOSTON GROUP S.R.L."/>
    <s v="47672"/>
    <s v="7600 - 26 TECNICHE DI COORDINAMENTO E CONDUZIONE DI TEAM DI LAVORO AFFIATATI E COMPETITIVI"/>
    <s v="Quarta"/>
  </r>
  <r>
    <n v="4405219"/>
    <s v="UC.2023.0000270"/>
    <d v="2023-01-19T15:02:41"/>
    <s v="FRERI TRAMIT - S.R.L."/>
    <x v="342"/>
    <s v="Milano"/>
    <n v="4000"/>
    <s v="11148731"/>
    <s v="2597918"/>
    <s v="CARPE DIEM SRL"/>
    <s v="47581"/>
    <s v="PR-01-01"/>
    <s v="Quarta"/>
  </r>
  <r>
    <n v="4388042"/>
    <s v="UC.2023.0000272"/>
    <d v="2023-01-19T15:28:11"/>
    <s v="MY TOUCHER S.R.L"/>
    <x v="343"/>
    <s v="Como"/>
    <n v="2000"/>
    <s v="11148775"/>
    <s v="1312383"/>
    <s v="BOSTON GROUP S.R.L."/>
    <s v="47203"/>
    <s v="5689-19 TECNICHE DI CONTROLLO DI GESTIONE"/>
    <s v="Quarta"/>
  </r>
  <r>
    <n v="4405096"/>
    <s v="UC.2023.0000273"/>
    <d v="2023-01-19T15:32:45"/>
    <s v="BILD MARKET S.R.L."/>
    <x v="344"/>
    <s v="Milano"/>
    <n v="5600"/>
    <s v="11148729"/>
    <s v="2597918"/>
    <s v="CARPE DIEM SRL"/>
    <s v="47581"/>
    <s v="PR-01-01"/>
    <s v="Quarta"/>
  </r>
  <r>
    <n v="4405260"/>
    <s v="UC.2023.0000274"/>
    <d v="2023-01-19T15:37:34"/>
    <s v="PUGNI BEATRICE"/>
    <x v="345"/>
    <s v="Milano"/>
    <n v="1500"/>
    <s v="11148789"/>
    <s v="165100"/>
    <s v="E.C.I.P.A. LOMBARDIA SOCIETA' COOPERATIVA"/>
    <s v="33922"/>
    <s v="33922 | CLO 3D PER LA PROGETTAZIONE E LA SIMULAZIONE"/>
    <s v="Quarta"/>
  </r>
  <r>
    <n v="4358461"/>
    <s v="UC.2023.0000275"/>
    <d v="2023-01-19T15:43:34"/>
    <s v="SABIAGROUP S.R.L."/>
    <x v="346"/>
    <s v="Monza e della Brianza"/>
    <n v="14000"/>
    <s v="11148763"/>
    <s v="1703521"/>
    <s v="First Consulting Srl"/>
    <s v="46541"/>
    <s v="8095-07-01 TECNICHE DI CONDUZIONE DI TEAM 4.0"/>
    <s v="Quarta"/>
  </r>
  <r>
    <n v="4399162"/>
    <s v="UC.2023.0000276"/>
    <d v="2023-01-19T16:58:40"/>
    <s v="CO.MAT.ED. SRL"/>
    <x v="347"/>
    <s v="Milano"/>
    <n v="1600"/>
    <s v="11148370"/>
    <s v="2597918"/>
    <s v="CARPE DIEM SRL"/>
    <s v="47581"/>
    <s v="PR-01-01"/>
    <s v="Quarta"/>
  </r>
  <r>
    <n v="4405694"/>
    <s v="UC.2023.0000277"/>
    <d v="2023-01-19T17:21:06"/>
    <s v="CO.MAT.ED. SRL"/>
    <x v="347"/>
    <s v="Milano"/>
    <n v="800"/>
    <s v="11148733"/>
    <s v="2597918"/>
    <s v="CARPE DIEM SRL"/>
    <s v="47581"/>
    <s v="PR-01-01"/>
    <s v="Quarta"/>
  </r>
  <r>
    <n v="4385822"/>
    <s v="UC.2023.0000278"/>
    <d v="2023-01-19T17:26:03"/>
    <s v="TOOLS DISTRIBUTION SRL"/>
    <x v="348"/>
    <s v="Varese"/>
    <n v="10000"/>
    <s v="11148714"/>
    <s v="677308"/>
    <s v="TARGET SERVICES SOLUTIONS SRL"/>
    <s v="47765"/>
    <s v="CONTROLLO GESTIONE_ED. TOOLS DISTRIBUTION"/>
    <s v="Quarta"/>
  </r>
  <r>
    <n v="4390435"/>
    <s v="UC.2023.0000279"/>
    <d v="2023-01-19T17:26:30"/>
    <s v="SETOA ITALIA S.P.A."/>
    <x v="349"/>
    <s v="Monza e della Brianza"/>
    <n v="3200"/>
    <s v="11114729"/>
    <s v="261847"/>
    <s v="CFA S.R.L."/>
    <s v="45529"/>
    <s v="#00002015"/>
    <s v="Quarta"/>
  </r>
  <r>
    <n v="4405314"/>
    <s v="UC.2023.0000280"/>
    <d v="2023-01-19T18:12:37"/>
    <s v="PECSO CAVI S.R.L."/>
    <x v="350"/>
    <s v="Mantova"/>
    <n v="12000"/>
    <s v="11148672"/>
    <s v="543400"/>
    <s v="ADECCO FORMAZIONE S.R.L."/>
    <s v="47702"/>
    <s v="1457.c"/>
    <s v="Quarta"/>
  </r>
  <r>
    <n v="4405698"/>
    <s v="UC.2023.0000281"/>
    <d v="2023-01-19T18:38:37"/>
    <s v="LA META S.R.L."/>
    <x v="351"/>
    <s v="Bergamo"/>
    <n v="4000"/>
    <s v="11116403"/>
    <s v="2608882"/>
    <s v="3MENTI S.R.L."/>
    <s v="47864"/>
    <s v="TRAVEL - 40 - Controllo di Gestione in Agenzia"/>
    <s v="Quarta"/>
  </r>
  <r>
    <n v="4405111"/>
    <s v="UC.2023.0000282"/>
    <d v="2023-01-20T10:06:48"/>
    <s v="FRERI TRAMIT - S.R.L."/>
    <x v="342"/>
    <s v="Milano"/>
    <n v="800"/>
    <s v="11148377"/>
    <s v="2597918"/>
    <s v="CARPE DIEM SRL"/>
    <s v="47581"/>
    <s v="PR-01-01"/>
    <s v="Quarta"/>
  </r>
  <r>
    <n v="4405839"/>
    <s v="UC.2023.0000283"/>
    <d v="2023-01-20T10:16:17"/>
    <s v="GREENWICH S.R.L."/>
    <x v="352"/>
    <s v="Bergamo"/>
    <n v="800"/>
    <s v="11147819"/>
    <s v="1800001088"/>
    <s v="ASSOCIAZIONE OPERA SAN FILIPPO NERI - FORMAZIONE PROFESSIONALE"/>
    <s v="46046"/>
    <s v="01_23"/>
    <s v="Quarta"/>
  </r>
  <r>
    <n v="4407006"/>
    <s v="UC.2023.0000284"/>
    <d v="2023-01-20T11:04:33"/>
    <s v="LADYBUG SAS DI LJILJANA SIMIC E C"/>
    <x v="353"/>
    <s v="Brescia"/>
    <n v="6000"/>
    <s v="11148732"/>
    <s v="2608882"/>
    <s v="3MENTI S.R.L."/>
    <s v="47400"/>
    <s v="Comunica - SAL40"/>
    <s v="Quarta"/>
  </r>
  <r>
    <n v="4407223"/>
    <s v="UC.2023.0000285"/>
    <d v="2023-01-20T11:06:05"/>
    <s v="CASA DI RIPOSO SAN GIUSEPPE ONLUS"/>
    <x v="354"/>
    <s v="Bergamo"/>
    <n v="2000"/>
    <s v="11113850"/>
    <s v="1396328"/>
    <s v="ANTHEA GROUP S.R.L."/>
    <s v="35295"/>
    <s v="IM_01"/>
    <s v="Quarta"/>
  </r>
  <r>
    <n v="4395572"/>
    <s v="UC.2023.0000286"/>
    <d v="2023-01-20T11:08:17"/>
    <s v="LADYBUG SAS DI LJILJANA SIMIC E C"/>
    <x v="353"/>
    <s v="Brescia"/>
    <n v="4000"/>
    <s v="11148608"/>
    <s v="2608882"/>
    <s v="3MENTI S.R.L."/>
    <s v="47400"/>
    <s v="Comunica - SAL40"/>
    <s v="Quarta"/>
  </r>
  <r>
    <n v="4406872"/>
    <s v="UC.2023.0000287"/>
    <d v="2023-01-20T11:18:58"/>
    <s v="CASA DI RIPOSO SAN GIUSEPPE ONLUS"/>
    <x v="354"/>
    <s v="Bergamo"/>
    <n v="15200"/>
    <s v="11147828"/>
    <s v="1396328"/>
    <s v="ANTHEA GROUP S.R.L."/>
    <s v="35889"/>
    <s v="CE_07"/>
    <s v="Quarta"/>
  </r>
  <r>
    <n v="4407112"/>
    <s v="UC.2023.0000288"/>
    <d v="2023-01-20T11:28:06"/>
    <s v="DGS S.R.L."/>
    <x v="355"/>
    <s v="Brescia"/>
    <n v="2000"/>
    <s v="11148674"/>
    <s v="543400"/>
    <s v="ADECCO FORMAZIONE S.R.L."/>
    <s v="47229"/>
    <s v="5993.c"/>
    <s v="Quarta"/>
  </r>
  <r>
    <n v="4405452"/>
    <s v="UC.2023.0000289"/>
    <d v="2023-01-20T11:38:50"/>
    <s v="BILD DISTRIBUZIONE S.R.L."/>
    <x v="356"/>
    <s v="Milano"/>
    <n v="800"/>
    <s v="11148792"/>
    <s v="2597918"/>
    <s v="CARPE DIEM SRL"/>
    <s v="47581"/>
    <s v="PR-01-01"/>
    <s v="Quarta"/>
  </r>
  <r>
    <n v="4406710"/>
    <s v="UC.2023.0000290"/>
    <d v="2023-01-20T11:39:35"/>
    <s v="G.E. S.R.L."/>
    <x v="357"/>
    <s v="Lecco"/>
    <n v="20000"/>
    <s v="11147821"/>
    <s v="1800000925"/>
    <s v="SKP FORMAZIONE S.R.L."/>
    <s v="47862"/>
    <s v="47862"/>
    <s v="Quarta"/>
  </r>
  <r>
    <n v="4405257"/>
    <s v="UC.2023.0000291"/>
    <d v="2023-01-20T11:39:53"/>
    <s v="BILD DISTRIBUZIONE S.R.L."/>
    <x v="356"/>
    <s v="Milano"/>
    <n v="2400"/>
    <s v="11148380"/>
    <s v="2597918"/>
    <s v="CARPE DIEM SRL"/>
    <s v="47581"/>
    <s v="PR-01-01"/>
    <s v="Quarta"/>
  </r>
  <r>
    <n v="4407341"/>
    <s v="UC.2023.0000292"/>
    <d v="2023-01-20T11:46:15"/>
    <s v="CASA DI RIPOSO SAN GIUSEPPE ONLUS"/>
    <x v="354"/>
    <s v="Bergamo"/>
    <n v="12800"/>
    <s v="11148580"/>
    <s v="1396328"/>
    <s v="ANTHEA GROUP S.R.L."/>
    <s v="35897"/>
    <s v="ce_08"/>
    <s v="Quarta"/>
  </r>
  <r>
    <n v="4407716"/>
    <s v="UC.2023.0000294"/>
    <d v="2023-01-20T12:17:38"/>
    <s v="GR PUBBLICITA' - S.R.L."/>
    <x v="358"/>
    <s v="Milano"/>
    <n v="3600"/>
    <s v="11148393"/>
    <s v="2206518"/>
    <s v="INFORMATTIVA SRL"/>
    <s v="47894"/>
    <s v="7548_13"/>
    <s v="Quarta"/>
  </r>
  <r>
    <n v="4407255"/>
    <s v="UC.2023.0000295"/>
    <d v="2023-01-20T12:18:10"/>
    <s v="GR PUBBLICITA' - S.R.L."/>
    <x v="358"/>
    <s v="Milano"/>
    <n v="2400"/>
    <s v="11147829"/>
    <s v="2206518"/>
    <s v="INFORMATTIVA SRL"/>
    <s v="35991"/>
    <s v="7535_1"/>
    <s v="Quarta"/>
  </r>
  <r>
    <n v="4407526"/>
    <s v="UC.2023.0000296"/>
    <d v="2023-01-20T12:19:46"/>
    <s v="GR PUBBLICITA' - S.R.L."/>
    <x v="358"/>
    <s v="Milano"/>
    <n v="4800"/>
    <s v="11148157"/>
    <s v="2206518"/>
    <s v="INFORMATTIVA SRL"/>
    <s v="47891"/>
    <s v="7550_2"/>
    <s v="Quarta"/>
  </r>
  <r>
    <n v="4404639"/>
    <s v="UC.2023.0000297"/>
    <d v="2023-01-20T12:40:30"/>
    <s v="FONDAZIONE TERESA CAMPLANI"/>
    <x v="359"/>
    <s v="Brescia"/>
    <n v="4800"/>
    <s v="11148262"/>
    <s v="268"/>
    <s v="SAEF S.R.L."/>
    <s v="47774"/>
    <s v="CAMPLANI XLS 1"/>
    <s v="Quarta"/>
  </r>
  <r>
    <n v="4405090"/>
    <s v="UC.2023.0000298"/>
    <d v="2023-01-20T13:51:06"/>
    <s v="C.V.L. CALDERA VIRGINIO LUMEZZANE - SOCIETA' COOPERATIVA SOCIALE - ONLUS"/>
    <x v="360"/>
    <s v="Brescia"/>
    <n v="8250"/>
    <s v="11148728"/>
    <s v="135920"/>
    <s v="CONSORZIO KOINON Società Cooperativa Sociale"/>
    <s v="47510"/>
    <s v="47510"/>
    <s v="Quarta"/>
  </r>
  <r>
    <n v="4391856"/>
    <s v="UC.2023.0000299"/>
    <d v="2023-01-20T14:21:47"/>
    <s v="ADCERTA S.R.L."/>
    <x v="361"/>
    <s v="Varese"/>
    <n v="2000"/>
    <s v="11148719"/>
    <s v="1312383"/>
    <s v="BOSTON GROUP S.R.L."/>
    <s v="47672"/>
    <s v="7600 - 26 TECNICHE DI COORDINAMENTO E CONDUZIONE DI TEAM DI LAVORO AFFIATATI E COMPETITIVI"/>
    <s v="Quarta"/>
  </r>
  <r>
    <n v="4392079"/>
    <s v="UC.2023.0000300"/>
    <d v="2023-01-20T14:23:10"/>
    <s v="GALLI MICHELA"/>
    <x v="362"/>
    <s v="Milano"/>
    <n v="2000"/>
    <s v="11148783"/>
    <s v="1312383"/>
    <s v="BOSTON GROUP S.R.L."/>
    <s v="47672"/>
    <s v="7600 - 26 TECNICHE DI COORDINAMENTO E CONDUZIONE DI TEAM DI LAVORO AFFIATATI E COMPETITIVI"/>
    <s v="Quarta"/>
  </r>
  <r>
    <n v="4408156"/>
    <s v="UC.2023.0000302"/>
    <d v="2023-01-20T14:44:03"/>
    <s v="SOLIVERI S.R.L."/>
    <x v="153"/>
    <s v="Bergamo"/>
    <n v="18000"/>
    <s v="11148614"/>
    <s v="1969746"/>
    <s v="AXL FORMAZIONE S.R.L."/>
    <s v="47931"/>
    <s v="AXLF012/2023-02"/>
    <s v="Quarta"/>
  </r>
  <r>
    <n v="4390580"/>
    <s v="UC.2023.0000303"/>
    <d v="2023-01-20T14:52:56"/>
    <s v="SETOA ITALIA S.P.A."/>
    <x v="349"/>
    <s v="Monza e della Brianza"/>
    <n v="2400"/>
    <s v="11148357"/>
    <s v="261847"/>
    <s v="CFA S.R.L."/>
    <s v="45520"/>
    <s v="#00002014"/>
    <s v="Quarta"/>
  </r>
  <r>
    <n v="4390301"/>
    <s v="UC.2023.0000304"/>
    <d v="2023-01-20T14:58:40"/>
    <s v="SETOA ITALIA S.P.A."/>
    <x v="349"/>
    <s v="Monza e della Brianza"/>
    <n v="2400"/>
    <s v="11147378"/>
    <s v="261847"/>
    <s v="CFA S.R.L."/>
    <s v="47339"/>
    <s v="8927-1"/>
    <s v="Quarta"/>
  </r>
  <r>
    <n v="4405461"/>
    <s v="UC.2023.0000305"/>
    <d v="2023-01-20T14:59:20"/>
    <s v="BUYSUN S.R.L."/>
    <x v="363"/>
    <s v="Milano"/>
    <n v="9600"/>
    <s v="11148791"/>
    <s v="2206518"/>
    <s v="INFORMATTIVA SRL"/>
    <s v="36134"/>
    <s v="6779_23"/>
    <s v="Quarta"/>
  </r>
  <r>
    <n v="4404301"/>
    <s v="UC.2023.0000309"/>
    <d v="2023-01-20T15:14:00"/>
    <s v="CONFEZIONI CAROLI GIANNI S.R.L."/>
    <x v="364"/>
    <s v="Bergamo"/>
    <n v="800"/>
    <s v="11115967"/>
    <s v="2608882"/>
    <s v="3MENTI S.R.L."/>
    <s v="47757"/>
    <s v="Organizzazione - CAP16"/>
    <s v="Quarta"/>
  </r>
  <r>
    <n v="4408183"/>
    <s v="UC.2023.0000310"/>
    <d v="2023-01-20T15:19:36"/>
    <s v="FIRECO S.R.L."/>
    <x v="365"/>
    <s v="Brescia"/>
    <n v="18000"/>
    <s v="11148396"/>
    <s v="543400"/>
    <s v="ADECCO FORMAZIONE S.R.L."/>
    <s v="47528"/>
    <s v="1457.b"/>
    <s v="Quarta"/>
  </r>
  <r>
    <n v="4358294"/>
    <s v="UC.2023.0000311"/>
    <d v="2023-01-20T15:20:34"/>
    <s v="NIUBRU SRL"/>
    <x v="366"/>
    <s v="Lodi"/>
    <n v="4000"/>
    <s v="11117681"/>
    <s v="1943207"/>
    <s v="ONE4 S.R.L."/>
    <s v="46233"/>
    <s v="VEM/INT/BS-A/2023"/>
    <s v="Quarta"/>
  </r>
  <r>
    <n v="4404896"/>
    <s v="UC.2023.0000312"/>
    <d v="2023-01-20T15:30:18"/>
    <s v="BUYSUN S.R.L."/>
    <x v="363"/>
    <s v="Milano"/>
    <n v="10000"/>
    <s v="11147820"/>
    <s v="2206518"/>
    <s v="INFORMATTIVA SRL"/>
    <s v="36012"/>
    <s v="7542_28"/>
    <s v="Quarta"/>
  </r>
  <r>
    <n v="4408454"/>
    <s v="UC.2023.0000313"/>
    <d v="2023-01-20T15:47:44"/>
    <s v="BUYSUN S.R.L."/>
    <x v="363"/>
    <s v="Milano"/>
    <n v="8000"/>
    <s v="11148398"/>
    <s v="2206518"/>
    <s v="INFORMATTIVA SRL"/>
    <s v="47936"/>
    <s v="7542_44"/>
    <s v="Quarta"/>
  </r>
  <r>
    <n v="4408595"/>
    <s v="UC.2023.0000314"/>
    <d v="2023-01-20T15:49:24"/>
    <s v="BUYSUN S.R.L."/>
    <x v="363"/>
    <s v="Milano"/>
    <n v="3200"/>
    <s v="11148677"/>
    <s v="2206518"/>
    <s v="INFORMATTIVA SRL"/>
    <s v="47932"/>
    <s v="6779_39"/>
    <s v="Quarta"/>
  </r>
  <r>
    <n v="4408507"/>
    <s v="UC.2023.0000316"/>
    <d v="2023-01-20T16:13:27"/>
    <s v="CONFEZIONI CAROLI GIANNI S.R.L."/>
    <x v="364"/>
    <s v="Bergamo"/>
    <n v="800"/>
    <s v="11148675"/>
    <s v="2608882"/>
    <s v="3MENTI S.R.L."/>
    <s v="47760"/>
    <s v="TECNICHE - CAP16"/>
    <s v="Quarta"/>
  </r>
  <r>
    <n v="4408760"/>
    <s v="UC.2023.0000317"/>
    <d v="2023-01-20T16:45:49"/>
    <s v="SUNMI S.R.L."/>
    <x v="367"/>
    <s v="Monza e della Brianza"/>
    <n v="2000"/>
    <s v="11148431"/>
    <s v="2206518"/>
    <s v="INFORMATTIVA SRL"/>
    <s v="36012"/>
    <s v="7542_28"/>
    <s v="Quarta"/>
  </r>
  <r>
    <n v="4378232"/>
    <s v="UC.2023.0000318"/>
    <d v="2023-01-20T17:44:42"/>
    <s v="BERTOLI MARCO, BAGGINI G., GIARDELLI A., BARZASI R. E COMINELLI M. S.N.C."/>
    <x v="368"/>
    <s v="Bergamo"/>
    <n v="4000"/>
    <s v="11148770"/>
    <s v="263954"/>
    <s v="K.I.S. S.R.L."/>
    <s v="47709"/>
    <s v="LA COSTRUZIONE DEL VALORE - GENERALI"/>
    <s v="Quarta"/>
  </r>
  <r>
    <n v="4408377"/>
    <s v="UC.2023.0000319"/>
    <d v="2023-01-20T17:45:12"/>
    <s v="BERTOLI MARCO, BAGGINI G., GIARDELLI A., BARZASI R. E COMINELLI M. S.N.C."/>
    <x v="368"/>
    <s v="Bergamo"/>
    <n v="7200"/>
    <s v="11148277"/>
    <s v="263954"/>
    <s v="K.I.S. S.R.L."/>
    <s v="47715"/>
    <s v="LA COMUNICAZIONE INTERPERSONALE - GENERALI"/>
    <s v="Quarta"/>
  </r>
  <r>
    <n v="4408682"/>
    <s v="UC.2023.0000320"/>
    <d v="2023-01-20T17:46:05"/>
    <s v="BERTOLI MARCO, BAGGINI G., GIARDELLI A., BARZASI R. E COMINELLI M. S.N.C."/>
    <x v="368"/>
    <s v="Bergamo"/>
    <n v="27000"/>
    <s v="11148735"/>
    <s v="263954"/>
    <s v="K.I.S. S.R.L."/>
    <s v="47865"/>
    <s v="COMMUNITY ED ENGAGEMENT - GENERALI"/>
    <s v="Quarta"/>
  </r>
  <r>
    <n v="4404812"/>
    <s v="UC.2023.0000321"/>
    <d v="2023-01-23T09:31:48"/>
    <s v="S.B. IMPIANTI S.R.L."/>
    <x v="369"/>
    <s v="Brescia"/>
    <n v="4000"/>
    <s v="11148670"/>
    <s v="268"/>
    <s v="SAEF S.R.L."/>
    <s v="47788"/>
    <s v="SB IMPNT"/>
    <s v="Quarta"/>
  </r>
  <r>
    <n v="4380239"/>
    <s v="UC.2023.0000324"/>
    <d v="2023-01-23T10:05:49"/>
    <s v="RIZZO CLAUDIO "/>
    <x v="370"/>
    <s v="Milano"/>
    <n v="2000"/>
    <s v="11148487"/>
    <s v="1703521"/>
    <s v="First Consulting Srl"/>
    <s v="46883"/>
    <s v="8638-01-04 INTERNAZIONALIZZAZIONE PER IL BUSINESS"/>
    <s v="Quarta"/>
  </r>
  <r>
    <n v="4412291"/>
    <s v="UC.2023.0000325"/>
    <d v="2023-01-23T10:33:07"/>
    <s v="ASCA COSTRUZIONI S.R.L."/>
    <x v="371"/>
    <s v="Brescia"/>
    <n v="4000"/>
    <s v="11148740"/>
    <s v="2636998"/>
    <s v="LABECONOMICS S.R.L."/>
    <s v="35737"/>
    <s v="35736"/>
    <s v="Quarta"/>
  </r>
  <r>
    <n v="4412213"/>
    <s v="UC.2023.0000326"/>
    <d v="2023-01-23T10:36:14"/>
    <s v="CONTAINER SRL"/>
    <x v="372"/>
    <s v="Milano"/>
    <n v="8000"/>
    <s v="11148742"/>
    <s v="1396328"/>
    <s v="ANTHEA GROUP S.R.L."/>
    <s v="35318"/>
    <s v="IM_02"/>
    <s v="Quarta"/>
  </r>
  <r>
    <n v="4403000"/>
    <s v="UC.2023.0000327"/>
    <d v="2023-01-23T11:45:11"/>
    <s v="PAGLIA - SOCIETA' A RESPONSABILITA' LIMITATA SEMPLIFICATA"/>
    <x v="373"/>
    <s v="Bergamo"/>
    <n v="1250"/>
    <s v="11148373"/>
    <s v="2596633"/>
    <s v="FOOD GENIUS S.R.L"/>
    <s v="47980"/>
    <s v="gestione economica nella ristorazione - edizione 4"/>
    <s v="Quarta"/>
  </r>
  <r>
    <n v="4384259"/>
    <s v="UC.2023.0000328"/>
    <d v="2023-01-23T12:07:11"/>
    <s v="NEW ARTCOLOR S.R.L."/>
    <x v="374"/>
    <s v="Milano"/>
    <n v="4000"/>
    <s v="11148651"/>
    <s v="1130772"/>
    <s v="Fondazione Istituto Tecnico Superiore per le nuove tecnologie della vita"/>
    <s v="47541"/>
    <s v="5016"/>
    <s v="Quarta"/>
  </r>
  <r>
    <n v="4412861"/>
    <s v="UC.2023.0000330"/>
    <d v="2023-01-23T12:10:56"/>
    <s v="MANTOVA DIESEL S.R.L."/>
    <x v="375"/>
    <s v="Mantova"/>
    <n v="6400"/>
    <s v="11148744"/>
    <s v="543400"/>
    <s v="ADECCO FORMAZIONE S.R.L."/>
    <s v="48010"/>
    <s v="6628.b"/>
    <s v="Quarta"/>
  </r>
  <r>
    <n v="4330154"/>
    <s v="UC.2023.0000331"/>
    <d v="2023-01-23T12:13:05"/>
    <s v="PEDRALI MECCANICA S.R.L."/>
    <x v="376"/>
    <s v="Bergamo"/>
    <n v="800"/>
    <s v="11148164"/>
    <s v="1800001088"/>
    <s v="ASSOCIAZIONE OPERA SAN FILIPPO NERI - FORMAZIONE PROFESSIONALE"/>
    <s v="46046"/>
    <s v="01_23"/>
    <s v="Quarta"/>
  </r>
  <r>
    <n v="4406740"/>
    <s v="UC.2023.0000334"/>
    <d v="2023-01-23T14:23:06"/>
    <s v="ELITE HOLDING S.R.L."/>
    <x v="377"/>
    <s v="Milano"/>
    <n v="6000"/>
    <s v="11148611"/>
    <s v="1759015"/>
    <s v="TI.EMME. CONSULTING SOCIETA' A RESPONSABILITA' LIMITATAIN BREVE TI.EMME. CONSULTING S.R.L."/>
    <s v="47756"/>
    <s v="47756"/>
    <s v="Quarta"/>
  </r>
  <r>
    <n v="4364280"/>
    <s v="UC.2023.0000336"/>
    <d v="2023-01-23T15:46:16"/>
    <s v="ASSOCIAZIONE CULTURALE PERYPEZYE URBANE"/>
    <x v="378"/>
    <s v="Milano"/>
    <n v="1450"/>
    <s v="11148643"/>
    <s v="157308"/>
    <s v="ESPERO SRL"/>
    <s v="47666"/>
    <s v="9406_davinci"/>
    <s v="Quarta"/>
  </r>
  <r>
    <n v="4413697"/>
    <s v="UC.2023.0000337"/>
    <d v="2023-01-23T15:54:43"/>
    <s v="FARMACIA MALPIGHI DI GUFFANTI GIANPAOLO"/>
    <x v="379"/>
    <s v="Milano"/>
    <n v="4000"/>
    <s v="11148678"/>
    <s v="2206518"/>
    <s v="INFORMATTIVA SRL"/>
    <s v="35951"/>
    <s v="7542_26"/>
    <s v="Quarta"/>
  </r>
  <r>
    <n v="4408949"/>
    <s v="UC.2023.0000340"/>
    <d v="2023-01-23T17:14:06"/>
    <s v="STELLINA S.R.L."/>
    <x v="380"/>
    <s v="Brescia"/>
    <n v="2000"/>
    <s v="11148736"/>
    <s v="2454743"/>
    <s v="AREA ISO SRL"/>
    <s v="47879"/>
    <s v="7001_11"/>
    <s v="Quarta"/>
  </r>
  <r>
    <n v="4413756"/>
    <s v="UC.2023.0000341"/>
    <d v="2023-01-23T17:14:45"/>
    <s v="STELLINA S.R.L."/>
    <x v="380"/>
    <s v="Brescia"/>
    <n v="2000"/>
    <s v="11116402"/>
    <s v="2454743"/>
    <s v="AREA ISO SRL"/>
    <s v="47879"/>
    <s v="7001_11"/>
    <s v="Quarta"/>
  </r>
  <r>
    <n v="4413577"/>
    <s v="UC.2023.0000342"/>
    <d v="2023-01-23T17:34:59"/>
    <s v="PANIFICIO FERRARI SRL"/>
    <x v="381"/>
    <s v="Brescia"/>
    <n v="2000"/>
    <s v="11120595"/>
    <s v="2454743"/>
    <s v="AREA ISO SRL"/>
    <s v="47879"/>
    <s v="7001_11"/>
    <s v="Quarta"/>
  </r>
  <r>
    <n v="4412001"/>
    <s v="UC.2023.0000343"/>
    <d v="2023-01-23T17:35:39"/>
    <s v="PANIFICIO FERRARI SRL"/>
    <x v="381"/>
    <s v="Brescia"/>
    <n v="2000"/>
    <s v="11148548"/>
    <s v="2454743"/>
    <s v="AREA ISO SRL"/>
    <s v="47879"/>
    <s v="7001_11"/>
    <s v="Quarta"/>
  </r>
  <r>
    <n v="4408959"/>
    <s v="UC.2023.0000345"/>
    <d v="2023-01-24T09:40:35"/>
    <s v="FONDAZIONE TERESA CAMPLANI"/>
    <x v="359"/>
    <s v="Brescia"/>
    <n v="5200"/>
    <s v="11148613"/>
    <s v="268"/>
    <s v="SAEF S.R.L."/>
    <s v="47955"/>
    <s v="CAMPLANI XLS 2"/>
    <s v="Quarta"/>
  </r>
  <r>
    <n v="4379486"/>
    <s v="UC.2023.0000346"/>
    <d v="2023-01-24T10:06:53"/>
    <s v="SCANSOFT - SOCIETA' COOPERATIVA"/>
    <x v="382"/>
    <s v="Brescia"/>
    <n v="800"/>
    <s v="11148707"/>
    <s v="268"/>
    <s v="SAEF S.R.L."/>
    <s v="46924"/>
    <s v="SCANSOFT SQL 1"/>
    <s v="Quarta"/>
  </r>
  <r>
    <n v="4379500"/>
    <s v="UC.2023.0000347"/>
    <d v="2023-01-24T10:07:58"/>
    <s v="SCANSOFT - SOCIETA' COOPERATIVA"/>
    <x v="382"/>
    <s v="Brescia"/>
    <n v="799.99"/>
    <s v="11146939"/>
    <s v="268"/>
    <s v="SAEF S.R.L."/>
    <s v="46920"/>
    <s v="SCANSOFT NEGOZIAZIONE 1"/>
    <s v="Quarta"/>
  </r>
  <r>
    <n v="4408161"/>
    <s v="UC.2023.0000350"/>
    <d v="2023-01-24T10:24:49"/>
    <s v="MOMA COMUNICAZIONE S.R.L."/>
    <x v="383"/>
    <s v="Bergamo"/>
    <n v="2000"/>
    <s v="11148794"/>
    <s v="1312383"/>
    <s v="BOSTON GROUP S.R.L."/>
    <s v="47672"/>
    <s v="7600 - 26 TECNICHE DI COORDINAMENTO E CONDUZIONE DI TEAM DI LAVORO AFFIATATI E COMPETITIVI"/>
    <s v="Quarta"/>
  </r>
  <r>
    <n v="4413970"/>
    <s v="UC.2023.0000351"/>
    <d v="2023-01-24T10:43:03"/>
    <s v="CERRO TORRE SOCIETA' COOPERATIVA SOCIALE ONLUS"/>
    <x v="384"/>
    <s v="Brescia"/>
    <n v="2400"/>
    <s v="11148283"/>
    <s v="1800001088"/>
    <s v="ASSOCIAZIONE OPERA SAN FILIPPO NERI - FORMAZIONE PROFESSIONALE"/>
    <s v="46046"/>
    <s v="01_23"/>
    <s v="Quarta"/>
  </r>
  <r>
    <n v="4407233"/>
    <s v="UC.2023.0000352"/>
    <d v="2023-01-24T10:46:52"/>
    <s v="ELASTOPOL S.R.L"/>
    <x v="385"/>
    <s v="Cremona"/>
    <n v="1500"/>
    <s v="11148138"/>
    <s v="1800001088"/>
    <s v="ASSOCIAZIONE OPERA SAN FILIPPO NERI - FORMAZIONE PROFESSIONALE"/>
    <s v="47812"/>
    <s v="002_23"/>
    <s v="Quarta"/>
  </r>
  <r>
    <n v="4415048"/>
    <s v="UC.2023.0000353"/>
    <d v="2023-01-24T10:55:18"/>
    <s v="AD IMPIANTI SRL"/>
    <x v="386"/>
    <s v="Milano"/>
    <n v="2400"/>
    <s v="11148681"/>
    <s v="1512266"/>
    <s v="RETE IMPRESA PLUS S.R.L. SOCIETA' BENEFIT"/>
    <s v="48135"/>
    <s v="ADIMPIANTI.01"/>
    <s v="Quarta"/>
  </r>
  <r>
    <n v="4409841"/>
    <s v="UC.2023.0000354"/>
    <d v="2023-01-24T10:57:03"/>
    <s v="ARS DI RUSCIGNO ANDREA PIETRO MICHELE"/>
    <x v="387"/>
    <s v="Milano"/>
    <n v="1500"/>
    <s v="11148615"/>
    <s v="1800001088"/>
    <s v="ASSOCIAZIONE OPERA SAN FILIPPO NERI - FORMAZIONE PROFESSIONALE"/>
    <s v="47812"/>
    <s v="002_23"/>
    <s v="Quarta"/>
  </r>
  <r>
    <n v="4415345"/>
    <s v="UC.2023.0000355"/>
    <d v="2023-01-24T11:11:40"/>
    <s v="THE MBASSY ACADEMY - S.N.C. DI M. SCARPELLINI E M. SEMINATI"/>
    <x v="388"/>
    <s v="Bergamo"/>
    <n v="2000"/>
    <s v="11148144"/>
    <s v="2608882"/>
    <s v="3MENTI S.R.L."/>
    <s v="46650"/>
    <s v="Comunica - CAP40"/>
    <s v="Quarta"/>
  </r>
  <r>
    <n v="4407630"/>
    <s v="UC.2023.0000356"/>
    <d v="2023-01-24T11:33:58"/>
    <s v="GL CONSULTING S.R.L."/>
    <x v="389"/>
    <s v="Como"/>
    <n v="800"/>
    <s v="11148612"/>
    <s v="1800001088"/>
    <s v="ASSOCIAZIONE OPERA SAN FILIPPO NERI - FORMAZIONE PROFESSIONALE"/>
    <s v="46046"/>
    <s v="01_23"/>
    <s v="Quarta"/>
  </r>
  <r>
    <n v="4415612"/>
    <s v="UC.2023.0000357"/>
    <d v="2023-01-24T12:31:15"/>
    <s v="STUDIO ANGELONI S.R.L."/>
    <x v="390"/>
    <s v="Monza e della Brianza"/>
    <n v="800"/>
    <s v="11148801"/>
    <s v="1117575"/>
    <s v="ISTITUTO DI CONCILIAZIONE E ALTA FORMAZIONE SRLIN FORMA ABBREVIATA &quot;I.C.A.F. SRL"/>
    <s v="38357"/>
    <s v="Seconda edizione corso Esperto contabile Superbonus e bonus minori"/>
    <s v="Quarta"/>
  </r>
  <r>
    <n v="4404891"/>
    <s v="UC.2023.0000358"/>
    <d v="2023-01-24T12:40:05"/>
    <s v="BAR NUOVA ROTONDA - S.A.S. DI PIROLA MARIA CRISTINA &amp; C."/>
    <x v="391"/>
    <s v="Bergamo"/>
    <n v="1500"/>
    <s v="11148673"/>
    <s v="2608882"/>
    <s v="3MENTI S.R.L."/>
    <s v="47789"/>
    <s v="Organizzazione - CAP30"/>
    <s v="Quarta"/>
  </r>
  <r>
    <n v="4413162"/>
    <s v="UC.2023.0000360"/>
    <d v="2023-01-24T13:01:14"/>
    <s v="PROMOLAND S.R.L."/>
    <x v="392"/>
    <s v="Milano"/>
    <n v="2000"/>
    <s v="11148798"/>
    <s v="1396328"/>
    <s v="ANTHEA GROUP S.R.L."/>
    <s v="35318"/>
    <s v="IM_02"/>
    <s v="Quarta"/>
  </r>
  <r>
    <n v="4413208"/>
    <s v="UC.2023.0000361"/>
    <d v="2023-01-24T13:02:19"/>
    <s v="PROMOLAND S.R.L."/>
    <x v="392"/>
    <s v="Milano"/>
    <n v="1600"/>
    <s v="11148756"/>
    <s v="1396328"/>
    <s v="ANTHEA GROUP S.R.L."/>
    <s v="35300"/>
    <s v="EX_06"/>
    <s v="Quarta"/>
  </r>
  <r>
    <n v="4413291"/>
    <s v="UC.2023.0000362"/>
    <d v="2023-01-24T13:03:08"/>
    <s v="PROMOLAND S.R.L."/>
    <x v="392"/>
    <s v="Milano"/>
    <n v="1600"/>
    <s v="11148160"/>
    <s v="1396328"/>
    <s v="ANTHEA GROUP S.R.L."/>
    <s v="35308"/>
    <s v="CE_05"/>
    <s v="Quarta"/>
  </r>
  <r>
    <n v="4413365"/>
    <s v="UC.2023.0000363"/>
    <d v="2023-01-24T13:04:56"/>
    <s v="DINAMIKA S.R.L."/>
    <x v="393"/>
    <s v="Milano"/>
    <n v="2000"/>
    <s v="11148617"/>
    <s v="1396328"/>
    <s v="ANTHEA GROUP S.R.L."/>
    <s v="35318"/>
    <s v="IM_02"/>
    <s v="Quarta"/>
  </r>
  <r>
    <n v="4415610"/>
    <s v="UC.2023.0000364"/>
    <d v="2023-01-24T13:25:08"/>
    <s v="KAUKY s.r.l."/>
    <x v="394"/>
    <s v="Pavia"/>
    <n v="2000"/>
    <s v="11148145"/>
    <s v="39629"/>
    <s v="FONDAZIONE LE VELE"/>
    <s v="46733"/>
    <s v="46733"/>
    <s v="Quarta"/>
  </r>
  <r>
    <n v="4414925"/>
    <s v="UC.2023.0000366"/>
    <d v="2023-01-24T14:13:23"/>
    <s v="SIBRE ITALIA S.R.L."/>
    <x v="395"/>
    <s v="Brescia"/>
    <n v="5750"/>
    <s v="11114278"/>
    <s v="543400"/>
    <s v="ADECCO FORMAZIONE S.R.L."/>
    <s v="47564"/>
    <s v="1440.a"/>
    <s v="Quarta"/>
  </r>
  <r>
    <n v="4413847"/>
    <s v="UC.2023.0000367"/>
    <d v="2023-01-24T14:20:20"/>
    <s v="PIALORSI STAMPI S.R.L."/>
    <x v="396"/>
    <s v="Brescia"/>
    <n v="1500"/>
    <s v="11148280"/>
    <s v="1706842"/>
    <s v="AM. SI. FORM S.R.L."/>
    <s v="48017"/>
    <s v="WORLD BUSINESS"/>
    <s v="Quarta"/>
  </r>
  <r>
    <n v="4415966"/>
    <s v="UC.2023.0000368"/>
    <d v="2023-01-24T14:36:18"/>
    <s v="FAB S.R.L."/>
    <x v="397"/>
    <s v="Milano"/>
    <n v="2000"/>
    <s v="11148147"/>
    <s v="2206518"/>
    <s v="INFORMATTIVA SRL"/>
    <s v="48160"/>
    <s v="9021_1"/>
    <s v="Quarta"/>
  </r>
  <r>
    <n v="4415778"/>
    <s v="UC.2023.0000369"/>
    <d v="2023-01-24T14:54:25"/>
    <s v="CABLOTECH S.R.L."/>
    <x v="398"/>
    <s v="Bergamo"/>
    <n v="2400"/>
    <s v="11148686"/>
    <s v="1512266"/>
    <s v="RETE IMPRESA PLUS S.R.L. SOCIETA' BENEFIT"/>
    <s v="48021"/>
    <s v="CABLOTECH.01"/>
    <s v="Quarta"/>
  </r>
  <r>
    <n v="4416010"/>
    <s v="UC.2023.0000370"/>
    <d v="2023-01-24T15:00:13"/>
    <s v="POLY TEC S.A.S. DI DANILO BELLONI E C."/>
    <x v="399"/>
    <s v="Milano"/>
    <n v="2000"/>
    <s v="11148746"/>
    <s v="2206518"/>
    <s v="INFORMATTIVA SRL"/>
    <s v="48160"/>
    <s v="9021_1"/>
    <s v="Quarta"/>
  </r>
  <r>
    <n v="4412380"/>
    <s v="UC.2023.0000371"/>
    <d v="2023-01-24T15:08:13"/>
    <s v="GENECO S.R.L."/>
    <x v="400"/>
    <s v="Monza e della Brianza"/>
    <n v="16000"/>
    <s v="11148679"/>
    <s v="127008"/>
    <s v="ATOMA S.R.L."/>
    <s v="48042"/>
    <s v="COM_01_GEN"/>
    <s v="Quarta"/>
  </r>
  <r>
    <n v="4399698"/>
    <s v="UC.2023.0000372"/>
    <d v="2023-01-24T15:12:39"/>
    <s v="VALTER LA MILIA"/>
    <x v="401"/>
    <s v="Bergamo"/>
    <n v="2000"/>
    <s v="11148531"/>
    <s v="235979"/>
    <s v="OK SCHOOL ACADEMY SRL - IMPRESA SOCIALE"/>
    <s v="47615"/>
    <s v="29953"/>
    <s v="Quarta"/>
  </r>
  <r>
    <n v="4407479"/>
    <s v="UC.2023.0000374"/>
    <d v="2023-01-24T15:24:23"/>
    <s v="CASA DI RIPOSO SAN GIUSEPPE ONLUS"/>
    <x v="354"/>
    <s v="Bergamo"/>
    <n v="16000"/>
    <s v="11148544"/>
    <s v="1396328"/>
    <s v="ANTHEA GROUP S.R.L."/>
    <s v="35899"/>
    <s v="ce_09"/>
    <s v="Quarta"/>
  </r>
  <r>
    <n v="4415380"/>
    <s v="UC.2023.0000379"/>
    <d v="2023-01-24T15:54:02"/>
    <s v="GRUPPO PROFESSIONALE SISTEMA LAVORO S.R.L., IN FORMA ABBREVIATA G.P. SISTEMA LAVORO S.R.L."/>
    <x v="402"/>
    <s v="Brescia"/>
    <n v="2000"/>
    <s v="11117265"/>
    <s v="2636998"/>
    <s v="LABECONOMICS S.R.L."/>
    <s v="35752"/>
    <s v="35752"/>
    <s v="Quarta"/>
  </r>
  <r>
    <n v="4415382"/>
    <s v="UC.2023.0000380"/>
    <d v="2023-01-24T16:01:06"/>
    <s v="CIRINCIONE ANDREA"/>
    <x v="403"/>
    <s v="Milano"/>
    <n v="800"/>
    <s v="11148684"/>
    <s v="1396328"/>
    <s v="ANTHEA GROUP S.R.L."/>
    <s v="35308"/>
    <s v="CE_05"/>
    <s v="Quarta"/>
  </r>
  <r>
    <n v="4415427"/>
    <s v="UC.2023.0000381"/>
    <d v="2023-01-24T16:01:41"/>
    <s v="CIRINCIONE ANDREA"/>
    <x v="403"/>
    <s v="Milano"/>
    <n v="800"/>
    <s v="11148618"/>
    <s v="1396328"/>
    <s v="ANTHEA GROUP S.R.L."/>
    <s v="35329"/>
    <s v="NE_03"/>
    <s v="Quarta"/>
  </r>
  <r>
    <n v="4416086"/>
    <s v="UC.2023.0000382"/>
    <d v="2023-01-24T16:20:49"/>
    <s v="MAGRI LUCA"/>
    <x v="404"/>
    <s v="Bergamo"/>
    <n v="2000"/>
    <s v="11119793"/>
    <s v="2608882"/>
    <s v="3MENTI S.R.L."/>
    <s v="46650"/>
    <s v="Comunica - CAP40"/>
    <s v="Quarta"/>
  </r>
  <r>
    <n v="4416245"/>
    <s v="UC.2023.0000383"/>
    <d v="2023-01-24T16:37:42"/>
    <s v="FOGLIENI FRANCESCA"/>
    <x v="405"/>
    <s v="Brescia"/>
    <n v="2000"/>
    <s v="11120179"/>
    <s v="2636998"/>
    <s v="LABECONOMICS S.R.L."/>
    <s v="35752"/>
    <s v="35752"/>
    <s v="Quarta"/>
  </r>
  <r>
    <n v="4416256"/>
    <s v="UC.2023.0000384"/>
    <d v="2023-01-24T16:50:57"/>
    <s v="APERAM STAINLESS SERVICES &amp; SOLUTIONS ITALY SRL"/>
    <x v="406"/>
    <s v="Lodi"/>
    <n v="350"/>
    <s v="11148419"/>
    <s v="3966"/>
    <s v="CE.SVI.P. LOMBARDIA- CENTRO SVILUPPO PICCOLA E MEDIA IMPRESA -SOCIETA' COOPERATIVA"/>
    <s v="48183"/>
    <s v="48183"/>
    <s v="Quarta"/>
  </r>
  <r>
    <n v="4412741"/>
    <s v="UC.2023.0000385"/>
    <d v="2023-01-24T17:07:06"/>
    <s v="SHOPFULLY S.P.A."/>
    <x v="407"/>
    <s v="Milano"/>
    <n v="4000"/>
    <s v="11148796"/>
    <s v="1125350"/>
    <s v="TACK e TMI ITALY S.R.L."/>
    <s v="48001"/>
    <s v="602"/>
    <s v="Quarta"/>
  </r>
  <r>
    <n v="4414896"/>
    <s v="UC.2023.0000388"/>
    <d v="2023-01-24T17:51:26"/>
    <s v="CONTO RINNOVABILI S.R.L."/>
    <x v="408"/>
    <s v="Monza e della Brianza"/>
    <n v="4000"/>
    <s v="11148689"/>
    <s v="127008"/>
    <s v="ATOMA S.R.L."/>
    <s v="48168"/>
    <s v="COM_01_CRI"/>
    <s v="Quarta"/>
  </r>
  <r>
    <n v="4415992"/>
    <s v="UC.2023.0000389"/>
    <d v="2023-01-25T08:07:38"/>
    <s v="RAJAS DI ROBERTO STRATI &amp; C. - S.A.S."/>
    <x v="409"/>
    <s v="Como"/>
    <n v="2000"/>
    <s v="11148417"/>
    <s v="2458790"/>
    <s v="BLOOMGROUP SRL"/>
    <s v="48169"/>
    <s v="8740 - TECNICHE DI COMUNICAZIONE PER LA PROMOZIONE DELLA CRESCITA PERSONALE-propedeutico a corso counseling base"/>
    <s v="Quarta"/>
  </r>
  <r>
    <n v="4415515"/>
    <s v="UC.2023.0000390"/>
    <d v="2023-01-25T09:32:09"/>
    <s v="METELLI S.P.A."/>
    <x v="410"/>
    <s v="Brescia"/>
    <n v="4000"/>
    <s v="11148877"/>
    <s v="1125350"/>
    <s v="TACK e TMI ITALY S.R.L."/>
    <s v="46842"/>
    <s v="580"/>
    <s v="Quarta"/>
  </r>
  <r>
    <n v="4415577"/>
    <s v="UC.2023.0000391"/>
    <d v="2023-01-25T09:34:15"/>
    <s v="METELLI S.P.A."/>
    <x v="410"/>
    <s v="Brescia"/>
    <n v="2100"/>
    <s v="11148917"/>
    <s v="1125350"/>
    <s v="TACK e TMI ITALY S.R.L."/>
    <s v="46844"/>
    <s v="582"/>
    <s v="Quarta"/>
  </r>
  <r>
    <n v="4415548"/>
    <s v="UC.2023.0000392"/>
    <d v="2023-01-25T09:34:53"/>
    <s v="METELLI S.P.A."/>
    <x v="410"/>
    <s v="Brescia"/>
    <n v="4000"/>
    <s v="11114283"/>
    <s v="1125350"/>
    <s v="TACK e TMI ITALY S.R.L."/>
    <s v="46843"/>
    <s v="581"/>
    <s v="Quarta"/>
  </r>
  <r>
    <n v="4415430"/>
    <s v="UC.2023.0000393"/>
    <d v="2023-01-25T09:36:28"/>
    <s v="METELLI S.P.A."/>
    <x v="410"/>
    <s v="Brescia"/>
    <n v="3200"/>
    <s v="11148800"/>
    <s v="1125350"/>
    <s v="TACK e TMI ITALY S.R.L."/>
    <s v="46840"/>
    <s v="579"/>
    <s v="Quarta"/>
  </r>
  <r>
    <n v="4415578"/>
    <s v="UC.2023.0000394"/>
    <d v="2023-01-25T09:52:41"/>
    <s v="RUSCONI NICOLO'"/>
    <x v="411"/>
    <s v="Milano"/>
    <n v="800"/>
    <s v="11148565"/>
    <s v="1396328"/>
    <s v="ANTHEA GROUP S.R.L."/>
    <s v="35308"/>
    <s v="CE_05"/>
    <s v="Quarta"/>
  </r>
  <r>
    <n v="4415621"/>
    <s v="UC.2023.0000395"/>
    <d v="2023-01-25T09:54:32"/>
    <s v="RUSCONI NICOLO'"/>
    <x v="411"/>
    <s v="Milano"/>
    <n v="800"/>
    <s v="11148410"/>
    <s v="1396328"/>
    <s v="ANTHEA GROUP S.R.L."/>
    <s v="35329"/>
    <s v="NE_03"/>
    <s v="Quarta"/>
  </r>
  <r>
    <n v="4415729"/>
    <s v="UC.2023.0000396"/>
    <d v="2023-01-25T10:04:17"/>
    <s v="TONON NICOLO'"/>
    <x v="412"/>
    <s v="Milano"/>
    <n v="800"/>
    <s v="11148745"/>
    <s v="1396328"/>
    <s v="ANTHEA GROUP S.R.L."/>
    <s v="35308"/>
    <s v="CE_05"/>
    <s v="Quarta"/>
  </r>
  <r>
    <n v="4415761"/>
    <s v="UC.2023.0000397"/>
    <d v="2023-01-25T10:06:18"/>
    <s v="TONON NICOLO'"/>
    <x v="412"/>
    <s v="Milano"/>
    <n v="800"/>
    <s v="11148567"/>
    <s v="1396328"/>
    <s v="ANTHEA GROUP S.R.L."/>
    <s v="35329"/>
    <s v="NE_03"/>
    <s v="Quarta"/>
  </r>
  <r>
    <n v="4415024"/>
    <s v="UC.2023.0000401"/>
    <d v="2023-01-25T10:15:12"/>
    <s v="&quot;PROMOPAVIA S.R.L.&quot;"/>
    <x v="413"/>
    <s v="Milano"/>
    <n v="2000"/>
    <s v="11148566"/>
    <s v="1396328"/>
    <s v="ANTHEA GROUP S.R.L."/>
    <s v="35318"/>
    <s v="IM_02"/>
    <s v="Quarta"/>
  </r>
  <r>
    <n v="4405799"/>
    <s v="UC.2023.0000402"/>
    <d v="2023-01-25T10:37:44"/>
    <s v="SOUND AND SENSE LABEL ART SRLS"/>
    <x v="414"/>
    <s v="Milano"/>
    <n v="1500"/>
    <s v="11147805"/>
    <s v="1800001088"/>
    <s v="ASSOCIAZIONE OPERA SAN FILIPPO NERI - FORMAZIONE PROFESSIONALE"/>
    <s v="47812"/>
    <s v="002_23"/>
    <s v="Quarta"/>
  </r>
  <r>
    <n v="4417182"/>
    <s v="UC.2023.0000403"/>
    <d v="2023-01-25T10:39:07"/>
    <s v="FRERI TRAMIT - S.R.L."/>
    <x v="342"/>
    <s v="Milano"/>
    <n v="800"/>
    <s v="11148562"/>
    <s v="2597918"/>
    <s v="CARPE DIEM SRL"/>
    <s v="47581"/>
    <s v="PR-01-01"/>
    <s v="Quarta"/>
  </r>
  <r>
    <n v="4383006"/>
    <s v="UC.2023.0000404"/>
    <d v="2023-01-25T10:43:40"/>
    <s v="O.M.L. LAZZARI ERVINO SRL"/>
    <x v="415"/>
    <s v="Brescia"/>
    <n v="4000"/>
    <s v="11148649"/>
    <s v="2454743"/>
    <s v="AREA ISO SRL"/>
    <s v="36130"/>
    <s v="36130"/>
    <s v="Quarta"/>
  </r>
  <r>
    <n v="4340564"/>
    <s v="UC.2023.0000405"/>
    <d v="2023-01-25T10:45:14"/>
    <s v="O.M.L. LAZZARI ERVINO SRL"/>
    <x v="415"/>
    <s v="Brescia"/>
    <n v="8000"/>
    <s v="11148333"/>
    <s v="2454743"/>
    <s v="AREA ISO SRL"/>
    <s v="36130"/>
    <s v="36130"/>
    <s v="Quarta"/>
  </r>
  <r>
    <n v="4415860"/>
    <s v="UC.2023.0000406"/>
    <d v="2023-01-25T10:55:41"/>
    <s v="FONDAZIONE CASA DI RICOVERO SANTA MARIA AUSILIATRICE ONLUS"/>
    <x v="416"/>
    <s v="Bergamo"/>
    <n v="5600"/>
    <s v="11148802"/>
    <s v="1396328"/>
    <s v="ANTHEA GROUP S.R.L."/>
    <s v="47646"/>
    <s v="47646"/>
    <s v="Quarta"/>
  </r>
  <r>
    <n v="4417423"/>
    <s v="UC.2023.0000407"/>
    <d v="2023-01-25T11:11:01"/>
    <s v="MASTER TLC SRL"/>
    <x v="417"/>
    <s v="Milano"/>
    <n v="2000"/>
    <s v="11148295"/>
    <s v="2206518"/>
    <s v="INFORMATTIVA SRL"/>
    <s v="35725"/>
    <s v="7542_24"/>
    <s v="Quarta"/>
  </r>
  <r>
    <n v="4417360"/>
    <s v="UC.2023.0000408"/>
    <d v="2023-01-25T11:13:33"/>
    <s v="MASTER TLC SRL"/>
    <x v="417"/>
    <s v="Milano"/>
    <n v="12000"/>
    <s v="11148148"/>
    <s v="2206518"/>
    <s v="INFORMATTIVA SRL"/>
    <s v="35725"/>
    <s v="7542_24"/>
    <s v="Quarta"/>
  </r>
  <r>
    <n v="4417516"/>
    <s v="UC.2023.0000409"/>
    <d v="2023-01-25T11:42:42"/>
    <s v="SANFAUSTINO LABEL S.R.L."/>
    <x v="418"/>
    <s v="Brescia"/>
    <n v="800"/>
    <s v="11148299"/>
    <s v="2460026"/>
    <s v="Howay S.r.l."/>
    <s v="48033"/>
    <s v="ID2023-001"/>
    <s v="Quarta"/>
  </r>
  <r>
    <n v="4413759"/>
    <s v="UC.2023.0000411"/>
    <d v="2023-01-25T12:42:32"/>
    <s v="WORLD CAPITAL SRL UNIPERSONALE"/>
    <x v="419"/>
    <s v="Milano"/>
    <n v="6000"/>
    <s v="11148680"/>
    <s v="2106226"/>
    <s v="DB SKILL IMPROVEMENT SRL"/>
    <s v="47969"/>
    <s v="8966 - ed 1"/>
    <s v="Quarta"/>
  </r>
  <r>
    <n v="4399738"/>
    <s v="UC.2023.0000412"/>
    <d v="2023-01-25T12:47:45"/>
    <s v="COOPERATIVA IMPEGNO SOCIALE SOC. COOPERATIVA SOCIALE"/>
    <x v="420"/>
    <s v="Bergamo"/>
    <n v="1500"/>
    <s v="11120178"/>
    <s v="137633"/>
    <s v="Centro servizi aziendali Coesi societa' cooperativa"/>
    <s v="47481"/>
    <s v="47481"/>
    <s v="Quarta"/>
  </r>
  <r>
    <n v="4417595"/>
    <s v="UC.2023.0000413"/>
    <d v="2023-01-25T13:04:09"/>
    <s v="MS PRINTING SOLUTIONS S.R.L."/>
    <x v="27"/>
    <s v="Varese"/>
    <n v="3600"/>
    <s v="11148807"/>
    <s v="2206518"/>
    <s v="INFORMATTIVA SRL"/>
    <s v="48284"/>
    <s v="6570_17"/>
    <s v="Quarta"/>
  </r>
  <r>
    <n v="4417632"/>
    <s v="UC.2023.0000414"/>
    <d v="2023-01-25T13:04:56"/>
    <s v="JK GROUP SPA"/>
    <x v="30"/>
    <s v="Como"/>
    <n v="1200"/>
    <s v="11148429"/>
    <s v="2206518"/>
    <s v="INFORMATTIVA SRL"/>
    <s v="48284"/>
    <s v="6570_17"/>
    <s v="Quarta"/>
  </r>
  <r>
    <n v="4409790"/>
    <s v="UC.2023.0000415"/>
    <d v="2023-01-25T13:06:32"/>
    <s v="GARGANO ADV S.A.S. DI GARGANO LUIGI &amp; C."/>
    <x v="421"/>
    <s v="Varese"/>
    <n v="1500"/>
    <s v="11148795"/>
    <s v="1800001088"/>
    <s v="ASSOCIAZIONE OPERA SAN FILIPPO NERI - FORMAZIONE PROFESSIONALE"/>
    <s v="47812"/>
    <s v="002_23"/>
    <s v="Quarta"/>
  </r>
  <r>
    <n v="4418388"/>
    <s v="UC.2023.0000417"/>
    <d v="2023-01-25T15:26:31"/>
    <s v="LO.MA.TECH S.R.L."/>
    <x v="123"/>
    <s v="Brescia"/>
    <n v="6000"/>
    <s v="11148297"/>
    <s v="935144"/>
    <s v="CENTRO STUDI TECHNO SRL"/>
    <s v="48279"/>
    <s v="002 LOZZA/LOMATECH"/>
    <s v="Quarta"/>
  </r>
  <r>
    <n v="4418277"/>
    <s v="UC.2023.0000419"/>
    <d v="2023-01-25T15:30:35"/>
    <s v="OFFICINE MECCANICHE LOZZA MATTEO SRL"/>
    <x v="122"/>
    <s v="Brescia"/>
    <n v="4000"/>
    <s v="11148623"/>
    <s v="935144"/>
    <s v="CENTRO STUDI TECHNO SRL"/>
    <s v="48279"/>
    <s v="002 LOZZA/LOMATECH"/>
    <s v="Quarta"/>
  </r>
  <r>
    <n v="4417315"/>
    <s v="UC.2023.0000420"/>
    <d v="2023-01-25T16:00:24"/>
    <s v="GM SERVIZI S.R.L. SEMPLIFICATA"/>
    <x v="422"/>
    <s v="Milano"/>
    <n v="26000"/>
    <s v="11148687"/>
    <s v="127008"/>
    <s v="ATOMA S.R.L."/>
    <s v="48252"/>
    <s v="COM_01_GMS"/>
    <s v="Quarta"/>
  </r>
  <r>
    <n v="4418504"/>
    <s v="UC.2023.0000421"/>
    <d v="2023-01-25T16:22:27"/>
    <s v="CASA EDITRICE LIBRARIA ULRICO HOEPLI SOC. PER AZIONI E PIU' BREVEMENTE HOEPLI SPA"/>
    <x v="423"/>
    <s v="Milano"/>
    <n v="2000"/>
    <s v="11114280"/>
    <s v="2458790"/>
    <s v="BLOOMGROUP SRL"/>
    <s v="48169"/>
    <s v="8740 - TECNICHE DI COMUNICAZIONE PER LA PROMOZIONE DELLA CRESCITA PERSONALE-propedeutico a corso counseling base"/>
    <s v="Quarta"/>
  </r>
  <r>
    <n v="4409847"/>
    <s v="UC.2023.0000422"/>
    <d v="2023-01-25T16:24:00"/>
    <s v="MONACI ESPRESS S.R.L."/>
    <x v="424"/>
    <s v="Milano"/>
    <n v="1500"/>
    <s v="11148738"/>
    <s v="1800001088"/>
    <s v="ASSOCIAZIONE OPERA SAN FILIPPO NERI - FORMAZIONE PROFESSIONALE"/>
    <s v="47812"/>
    <s v="002_23"/>
    <s v="Quarta"/>
  </r>
  <r>
    <n v="4418668"/>
    <s v="UC.2023.0000423"/>
    <d v="2023-01-25T16:45:00"/>
    <s v="IDONE FRANCESCA"/>
    <x v="425"/>
    <s v="Brescia"/>
    <n v="2000"/>
    <s v="11148298"/>
    <s v="2636998"/>
    <s v="LABECONOMICS S.R.L."/>
    <s v="35752"/>
    <s v="35752"/>
    <s v="Quarta"/>
  </r>
  <r>
    <n v="4418699"/>
    <s v="UC.2023.0000424"/>
    <d v="2023-01-25T16:57:11"/>
    <s v="MILANO LIVING S.R.L."/>
    <x v="426"/>
    <s v="Milano"/>
    <n v="10000"/>
    <s v="11148151"/>
    <s v="1396328"/>
    <s v="ANTHEA GROUP S.R.L."/>
    <s v="48241"/>
    <s v="48241"/>
    <s v="Quarta"/>
  </r>
  <r>
    <n v="4418760"/>
    <s v="UC.2023.0000426"/>
    <d v="2023-01-25T17:18:49"/>
    <s v="&quot;FUTURA SRL&quot;"/>
    <x v="427"/>
    <s v="Milano"/>
    <n v="4000"/>
    <s v="11148568"/>
    <s v="1396328"/>
    <s v="ANTHEA GROUP S.R.L."/>
    <s v="48241"/>
    <s v="48241"/>
    <s v="Quarta"/>
  </r>
  <r>
    <n v="4417627"/>
    <s v="UC.2023.0000429"/>
    <d v="2023-01-25T17:29:37"/>
    <s v="CITTA' DEL SOLE SRL"/>
    <x v="428"/>
    <s v="Milano"/>
    <n v="13000"/>
    <s v="11148688"/>
    <s v="677308"/>
    <s v="TARGET SERVICES SOLUTIONS SRL"/>
    <s v="35900"/>
    <s v="VISUALMERCH_ED.CITTÀ DEL SOLE"/>
    <s v="Quarta"/>
  </r>
  <r>
    <n v="4415844"/>
    <s v="UC.2023.0000430"/>
    <d v="2023-01-26T08:23:32"/>
    <s v="ANTARES VISION S.P.A."/>
    <x v="44"/>
    <s v="Brescia"/>
    <n v="3000"/>
    <s v="11148620"/>
    <s v="217011"/>
    <s v="AQUIS S.R.L."/>
    <s v="35661"/>
    <s v="8109"/>
    <s v="Quarta"/>
  </r>
  <r>
    <n v="4412382"/>
    <s v="UC.2023.0000431"/>
    <d v="2023-01-26T09:29:17"/>
    <s v="BONFANTI BORSE SRL"/>
    <x v="429"/>
    <s v="Varese"/>
    <n v="1810"/>
    <s v="11148741"/>
    <s v="157308"/>
    <s v="ESPERO SRL"/>
    <s v="47785"/>
    <s v="9435_fm"/>
    <s v="Quarta"/>
  </r>
  <r>
    <n v="4417641"/>
    <s v="UC.2023.0000432"/>
    <d v="2023-01-26T09:48:03"/>
    <s v="LINKONLINE S.R.L."/>
    <x v="430"/>
    <s v="Brescia"/>
    <n v="4000"/>
    <s v="11148805"/>
    <s v="2460026"/>
    <s v="Howay S.r.l."/>
    <s v="48033"/>
    <s v="ID2023-001"/>
    <s v="Quarta"/>
  </r>
  <r>
    <n v="4417971"/>
    <s v="UC.2023.0000433"/>
    <d v="2023-01-26T09:52:43"/>
    <s v="LINKONLINE S.R.L."/>
    <x v="430"/>
    <s v="Brescia"/>
    <n v="3200"/>
    <s v="11148621"/>
    <s v="2460026"/>
    <s v="Howay S.r.l."/>
    <s v="48060"/>
    <s v="ID2023-003"/>
    <s v="Quarta"/>
  </r>
  <r>
    <n v="4415332"/>
    <s v="UC.2023.0000434"/>
    <d v="2023-01-26T10:03:22"/>
    <s v="RANVELI S.R.L."/>
    <x v="431"/>
    <s v="Milano"/>
    <n v="4000"/>
    <s v="11148683"/>
    <s v="2106226"/>
    <s v="DB SKILL IMPROVEMENT SRL"/>
    <s v="47969"/>
    <s v="8966 - ed 1"/>
    <s v="Quarta"/>
  </r>
  <r>
    <n v="4414935"/>
    <s v="UC.2023.0000435"/>
    <d v="2023-01-26T10:06:36"/>
    <s v="LEVONI S.P.A."/>
    <x v="432"/>
    <s v="Mantova"/>
    <n v="10000"/>
    <s v="11148143"/>
    <s v="1324098"/>
    <s v="STAFF S.P.A."/>
    <s v="35863"/>
    <s v="REC-lev-2022"/>
    <s v="Quarta"/>
  </r>
  <r>
    <n v="4419535"/>
    <s v="UC.2023.0000436"/>
    <d v="2023-01-26T12:08:12"/>
    <s v="I.T.T. S.P.A."/>
    <x v="433"/>
    <s v="Milano"/>
    <n v="12000"/>
    <s v="11148304"/>
    <s v="2206518"/>
    <s v="INFORMATTIVA SRL"/>
    <s v="48346"/>
    <s v="9056_1"/>
    <s v="Quarta"/>
  </r>
  <r>
    <n v="4418810"/>
    <s v="UC.2023.0000437"/>
    <d v="2023-01-26T12:09:42"/>
    <s v="GUIRRERI VITO"/>
    <x v="434"/>
    <s v="Milano"/>
    <n v="2000"/>
    <s v="11148808"/>
    <s v="1396328"/>
    <s v="ANTHEA GROUP S.R.L."/>
    <s v="48241"/>
    <s v="48241"/>
    <s v="Quarta"/>
  </r>
  <r>
    <n v="4419425"/>
    <s v="UC.2023.0000438"/>
    <d v="2023-01-26T12:23:04"/>
    <s v="BONURA MARCO"/>
    <x v="435"/>
    <s v="Milano"/>
    <n v="2000"/>
    <s v="11148434"/>
    <s v="1396328"/>
    <s v="ANTHEA GROUP S.R.L."/>
    <s v="48241"/>
    <s v="48241"/>
    <s v="Quarta"/>
  </r>
  <r>
    <n v="4417754"/>
    <s v="UC.2023.0000439"/>
    <d v="2023-01-26T12:30:33"/>
    <s v="TECNOVA HT SRL"/>
    <x v="436"/>
    <s v="Milano"/>
    <n v="1500"/>
    <s v="11148433"/>
    <s v="1800001088"/>
    <s v="ASSOCIAZIONE OPERA SAN FILIPPO NERI - FORMAZIONE PROFESSIONALE"/>
    <s v="47812"/>
    <s v="002_23"/>
    <s v="Quarta"/>
  </r>
  <r>
    <n v="4407813"/>
    <s v="UC.2023.0000440"/>
    <d v="2023-01-26T12:31:01"/>
    <s v="QUANTUM S.R.L."/>
    <x v="437"/>
    <s v="Milano"/>
    <n v="3200"/>
    <s v="11148272"/>
    <s v="154705"/>
    <s v="STUDIO TI CON ZERO S.R.L."/>
    <s v="47911"/>
    <s v="Qualità e sistemi di gestione_ed. 1"/>
    <s v="Quarta"/>
  </r>
  <r>
    <n v="4419970"/>
    <s v="UC.2023.0000441"/>
    <d v="2023-01-26T13:06:36"/>
    <s v="BARATTA MATTEO"/>
    <x v="438"/>
    <s v="Milano"/>
    <n v="2000"/>
    <s v="11113848"/>
    <s v="1396328"/>
    <s v="ANTHEA GROUP S.R.L."/>
    <s v="48241"/>
    <s v="48241"/>
    <s v="Quarta"/>
  </r>
  <r>
    <n v="4419977"/>
    <s v="UC.2023.0000442"/>
    <d v="2023-01-26T13:25:22"/>
    <s v="DI LUCA DESIRE'"/>
    <x v="439"/>
    <s v="Milano"/>
    <n v="2000"/>
    <s v="11148691"/>
    <s v="1396328"/>
    <s v="ANTHEA GROUP S.R.L."/>
    <s v="48241"/>
    <s v="48241"/>
    <s v="Quarta"/>
  </r>
  <r>
    <n v="4420008"/>
    <s v="UC.2023.0000443"/>
    <d v="2023-01-26T13:45:52"/>
    <s v="DI LUCA GAETANO"/>
    <x v="440"/>
    <s v="Milano"/>
    <n v="2000"/>
    <s v="11148750"/>
    <s v="1396328"/>
    <s v="ANTHEA GROUP S.R.L."/>
    <s v="48241"/>
    <s v="48241"/>
    <s v="Quarta"/>
  </r>
  <r>
    <n v="4379699"/>
    <s v="UC.2023.0000444"/>
    <d v="2023-01-26T14:02:52"/>
    <s v="LA CALDAIA SICURA DI FRANZONI MASSIMO"/>
    <x v="441"/>
    <s v="Brescia"/>
    <n v="650"/>
    <s v="11113851"/>
    <s v="335904"/>
    <s v="APAVE ITALIA CPM SRL"/>
    <s v="46058"/>
    <s v="C-04-23"/>
    <s v="Quarta"/>
  </r>
  <r>
    <n v="4414971"/>
    <s v="UC.2023.0000445"/>
    <d v="2023-01-26T14:12:40"/>
    <s v="REPI S.R.L."/>
    <x v="442"/>
    <s v="Varese"/>
    <n v="4500"/>
    <s v="11113844"/>
    <s v="2454743"/>
    <s v="AREA ISO SRL"/>
    <s v="35638"/>
    <s v="6285_2"/>
    <s v="Quarta"/>
  </r>
  <r>
    <n v="4419638"/>
    <s v="UC.2023.0000446"/>
    <d v="2023-01-26T14:41:56"/>
    <s v="STUDIO DIBEA DI GONCALVES DE OLIVEIRA SILVANA"/>
    <x v="443"/>
    <s v="Varese"/>
    <n v="1500"/>
    <s v="11148749"/>
    <s v="1800001088"/>
    <s v="ASSOCIAZIONE OPERA SAN FILIPPO NERI - FORMAZIONE PROFESSIONALE"/>
    <s v="47812"/>
    <s v="002_23"/>
    <s v="Quarta"/>
  </r>
  <r>
    <n v="4419576"/>
    <s v="UC.2023.0000447"/>
    <d v="2023-01-26T15:08:38"/>
    <s v="VACCARINO LAURA"/>
    <x v="444"/>
    <s v="Milano"/>
    <n v="2000"/>
    <s v="11148692"/>
    <s v="1396328"/>
    <s v="ANTHEA GROUP S.R.L."/>
    <s v="48241"/>
    <s v="48241"/>
    <s v="Quarta"/>
  </r>
  <r>
    <n v="4402748"/>
    <s v="UC.2023.0000448"/>
    <d v="2023-01-26T15:19:57"/>
    <s v="MOBILI VILLA DI VILLA LUCIANO E RENATO S.N.C."/>
    <x v="445"/>
    <s v="Monza e della Brianza"/>
    <n v="1500"/>
    <s v="11148708"/>
    <s v="2454743"/>
    <s v="AREA ISO SRL"/>
    <s v="35638"/>
    <s v="6285_2"/>
    <s v="Quarta"/>
  </r>
  <r>
    <n v="4420072"/>
    <s v="UC.2023.0000449"/>
    <d v="2023-01-26T15:21:28"/>
    <s v="BUSI GIOVANNI S.R.L."/>
    <x v="446"/>
    <s v="Brescia"/>
    <n v="6000"/>
    <s v="11148314"/>
    <s v="1192338"/>
    <s v="ECO-STUDIO DI BRAGHINI ENZO E MASSIMO SNC"/>
    <s v="48376"/>
    <s v="29/2023 - L'OTTIMIZZAZIONE E RAZIONALIZZAZIONE DI UN SISTEMA DI GESTIONE AZIENDALE"/>
    <s v="Quarta"/>
  </r>
  <r>
    <n v="4404138"/>
    <s v="UC.2023.0000450"/>
    <d v="2023-01-26T15:25:24"/>
    <s v="SAMAC S.P.A."/>
    <x v="447"/>
    <s v="Brescia"/>
    <n v="6000"/>
    <s v="11147816"/>
    <s v="2454743"/>
    <s v="AREA ISO SRL"/>
    <s v="35638"/>
    <s v="6285_2"/>
    <s v="Quarta"/>
  </r>
  <r>
    <n v="4392061"/>
    <s v="UC.2023.0000452"/>
    <d v="2023-01-26T15:45:46"/>
    <s v="INNOVATION 4 VALUE S.R.L."/>
    <x v="448"/>
    <s v="Milano"/>
    <n v="1500"/>
    <s v="11148525"/>
    <s v="217011"/>
    <s v="AQUIS S.R.L."/>
    <s v="47448"/>
    <s v="5415"/>
    <s v="Quarta"/>
  </r>
  <r>
    <n v="4419544"/>
    <s v="UC.2023.0000453"/>
    <d v="2023-01-26T15:50:09"/>
    <s v="MASSARDI VALERIA"/>
    <x v="449"/>
    <s v="Brescia"/>
    <n v="2000"/>
    <s v="11115587"/>
    <s v="2636998"/>
    <s v="LABECONOMICS S.R.L."/>
    <s v="35752"/>
    <s v="35752"/>
    <s v="Quarta"/>
  </r>
  <r>
    <n v="4396991"/>
    <s v="UC.2023.0000454"/>
    <d v="2023-01-26T15:55:55"/>
    <s v="DELORO COATINGS S.R.L."/>
    <x v="450"/>
    <s v="Milano"/>
    <n v="4800"/>
    <s v="11148782"/>
    <s v="2206518"/>
    <s v="INFORMATTIVA SRL"/>
    <s v="36031"/>
    <s v="5096_18"/>
    <s v="Quarta"/>
  </r>
  <r>
    <n v="4396941"/>
    <s v="UC.2023.0000455"/>
    <d v="2023-01-26T15:56:31"/>
    <s v="DELORO COATINGS S.R.L."/>
    <x v="450"/>
    <s v="Milano"/>
    <n v="7200"/>
    <s v="11147803"/>
    <s v="2206518"/>
    <s v="INFORMATTIVA SRL"/>
    <s v="36032"/>
    <s v="5096_19"/>
    <s v="Quarta"/>
  </r>
  <r>
    <n v="4414016"/>
    <s v="UC.2023.0000456"/>
    <d v="2023-01-26T16:05:03"/>
    <s v="OMG S.R.L."/>
    <x v="451"/>
    <s v="Milano"/>
    <n v="800"/>
    <s v="11148797"/>
    <s v="1859032"/>
    <s v="FONDAZIONE ET LABORA"/>
    <s v="47933"/>
    <s v="47933"/>
    <s v="Quarta"/>
  </r>
  <r>
    <n v="4419671"/>
    <s v="UC.2023.0000457"/>
    <d v="2023-01-26T16:06:07"/>
    <s v="EUROSTICK S.P.A."/>
    <x v="452"/>
    <s v="Bergamo"/>
    <n v="6000"/>
    <s v="11148154"/>
    <s v="1512266"/>
    <s v="RETE IMPRESA PLUS S.R.L. SOCIETA' BENEFIT"/>
    <s v="47438"/>
    <s v="EUR.01"/>
    <s v="Quarta"/>
  </r>
  <r>
    <n v="4413918"/>
    <s v="UC.2023.0000458"/>
    <d v="2023-01-26T16:06:18"/>
    <s v="OMG S.R.L."/>
    <x v="451"/>
    <s v="Milano"/>
    <n v="6000"/>
    <s v="11148616"/>
    <s v="1859032"/>
    <s v="FONDAZIONE ET LABORA"/>
    <s v="47924"/>
    <s v="47924"/>
    <s v="Quarta"/>
  </r>
  <r>
    <n v="4420434"/>
    <s v="UC.2023.0000460"/>
    <d v="2023-01-26T16:48:40"/>
    <s v="SABBIO ANDREA"/>
    <x v="453"/>
    <s v="Brescia"/>
    <n v="2000"/>
    <s v="11148313"/>
    <s v="2636998"/>
    <s v="LABECONOMICS S.R.L."/>
    <s v="35752"/>
    <s v="35752"/>
    <s v="Quarta"/>
  </r>
  <r>
    <n v="4420510"/>
    <s v="UC.2023.0000461"/>
    <d v="2023-01-26T16:50:55"/>
    <s v="ERRIQUEZ RICCARDO"/>
    <x v="454"/>
    <s v="Milano"/>
    <n v="2000"/>
    <s v="11148693"/>
    <s v="1396328"/>
    <s v="ANTHEA GROUP S.R.L."/>
    <s v="48241"/>
    <s v="48241"/>
    <s v="Quarta"/>
  </r>
  <r>
    <n v="4419485"/>
    <s v="UC.2023.0000462"/>
    <d v="2023-01-26T16:56:58"/>
    <s v="SARA PAUMGARDHEN"/>
    <x v="455"/>
    <s v="Milano"/>
    <n v="2000"/>
    <s v="11148153"/>
    <s v="2458790"/>
    <s v="BLOOMGROUP SRL"/>
    <s v="46531"/>
    <s v="8739-01-01"/>
    <s v="Quarta"/>
  </r>
  <r>
    <n v="4383597"/>
    <s v="UC.2023.0000465"/>
    <d v="2023-01-27T08:55:08"/>
    <s v="BETA 80 S.P.A. SOFTWARE E SISTEMI O, IN FORMA ABBREVIATA BETA 80 S.P.A."/>
    <x v="232"/>
    <s v="Milano"/>
    <n v="10000"/>
    <s v="11146950"/>
    <s v="406483"/>
    <s v="EDUTEAM S.R.L."/>
    <s v="47012"/>
    <s v="8527_1_GR. 1"/>
    <s v="Quarta"/>
  </r>
  <r>
    <n v="4415537"/>
    <s v="UC.2023.0000466"/>
    <d v="2023-01-27T10:05:37"/>
    <s v="EUDATA SOCIETA' A RESPONSABILITA' LIMITATA"/>
    <x v="63"/>
    <s v="Milano"/>
    <n v="12000"/>
    <s v="11148799"/>
    <s v="1703521"/>
    <s v="First Consulting Srl"/>
    <s v="48119"/>
    <s v="7795-06-03 PROBLEM SOLVING"/>
    <s v="Quarta"/>
  </r>
  <r>
    <n v="4415967"/>
    <s v="UC.2023.0000467"/>
    <d v="2023-01-27T10:07:45"/>
    <s v="MITESYS TECHNOLOGIES SYSTEM SECURITY DI RASPA MICHELE"/>
    <x v="456"/>
    <s v="Varese"/>
    <n v="2000"/>
    <s v="11148150"/>
    <s v="1943207"/>
    <s v="ONE4 S.R.L."/>
    <s v="46233"/>
    <s v="VEM/INT/BS-A/2023"/>
    <s v="Quarta"/>
  </r>
  <r>
    <n v="4415323"/>
    <s v="UC.2023.0000468"/>
    <d v="2023-01-27T10:10:33"/>
    <s v="EUDATA SOCIETA' A RESPONSABILITA' LIMITATA"/>
    <x v="63"/>
    <s v="Milano"/>
    <n v="12000"/>
    <s v="11148286"/>
    <s v="1703521"/>
    <s v="First Consulting Srl"/>
    <s v="48117"/>
    <s v="7795-06-01 PROBLEM SOLVING"/>
    <s v="Quarta"/>
  </r>
  <r>
    <n v="4419549"/>
    <s v="UC.2023.0000469"/>
    <d v="2023-01-27T10:19:06"/>
    <s v="GATTI FILTRAZIONI LUBRIFICANTI DI GATTI FABIO &amp; C. S.A.S."/>
    <x v="457"/>
    <s v="Brescia"/>
    <n v="2400"/>
    <s v="11148437"/>
    <s v="277636"/>
    <s v="CIMA SERVICE  S.R.L."/>
    <s v="48244"/>
    <s v="COM. 1"/>
    <s v="Quarta"/>
  </r>
  <r>
    <n v="4415366"/>
    <s v="UC.2023.0000470"/>
    <d v="2023-01-27T10:20:12"/>
    <s v="EUDATA SOCIETA' A RESPONSABILITA' LIMITATA"/>
    <x v="63"/>
    <s v="Milano"/>
    <n v="12000"/>
    <s v="11148406"/>
    <s v="1703521"/>
    <s v="First Consulting Srl"/>
    <s v="48118"/>
    <s v="7795-06-02 PROBLEM SOLVING"/>
    <s v="Quarta"/>
  </r>
  <r>
    <n v="4404032"/>
    <s v="UC.2023.0000471"/>
    <d v="2023-01-27T10:49:04"/>
    <s v="NAILS &amp; BEAUTY DI TOSCANI PAOLO"/>
    <x v="458"/>
    <s v="Lodi"/>
    <n v="2000"/>
    <s v="11147814"/>
    <s v="39629"/>
    <s v="FONDAZIONE LE VELE"/>
    <s v="47776"/>
    <s v="47776"/>
    <s v="Quarta"/>
  </r>
  <r>
    <n v="4419941"/>
    <s v="UC.2023.0000473"/>
    <d v="2023-01-27T11:17:14"/>
    <s v="FERRARI S.R.L."/>
    <x v="459"/>
    <s v="Pavia"/>
    <n v="650"/>
    <s v="11148625"/>
    <s v="335904"/>
    <s v="APAVE ITALIA CPM SRL"/>
    <s v="47856"/>
    <s v="C-15-23"/>
    <s v="Quarta"/>
  </r>
  <r>
    <n v="4421024"/>
    <s v="UC.2023.0000476"/>
    <d v="2023-01-27T11:56:51"/>
    <s v="SPAZIO11 S.R.L."/>
    <x v="460"/>
    <s v="Milano"/>
    <n v="18000"/>
    <s v="11148697"/>
    <s v="2206518"/>
    <s v="INFORMATTIVA SRL"/>
    <s v="48438"/>
    <s v="7542_45"/>
    <s v="Quarta"/>
  </r>
  <r>
    <n v="4421128"/>
    <s v="UC.2023.0000477"/>
    <d v="2023-01-27T11:57:27"/>
    <s v="SPAZIO11 S.R.L."/>
    <x v="460"/>
    <s v="Milano"/>
    <n v="14000"/>
    <s v="11148156"/>
    <s v="2206518"/>
    <s v="INFORMATTIVA SRL"/>
    <s v="48441"/>
    <s v="7542_46"/>
    <s v="Quarta"/>
  </r>
  <r>
    <n v="4421243"/>
    <s v="UC.2023.0000478"/>
    <d v="2023-01-27T11:58:01"/>
    <s v="SPAZIO11 S.R.L."/>
    <x v="460"/>
    <s v="Milano"/>
    <n v="2000"/>
    <s v="11148752"/>
    <s v="2206518"/>
    <s v="INFORMATTIVA SRL"/>
    <s v="48441"/>
    <s v="7542_46"/>
    <s v="Quarta"/>
  </r>
  <r>
    <n v="4421103"/>
    <s v="UC.2023.0000479"/>
    <d v="2023-01-27T12:37:57"/>
    <s v="FONDAZIONE R.S.A. CASA RIPOSO NEMBRO ONLUS"/>
    <x v="461"/>
    <s v="Bergamo"/>
    <n v="2000"/>
    <s v="11147806"/>
    <s v="1396328"/>
    <s v="ANTHEA GROUP S.R.L."/>
    <s v="35295"/>
    <s v="IM_01"/>
    <s v="Quarta"/>
  </r>
  <r>
    <n v="4406827"/>
    <s v="UC.2023.0000480"/>
    <d v="2023-01-27T13:34:35"/>
    <s v="FONDAZIONE ARCA CENTRO MANTOVANO DI SOLIDARIETA' ONLUS"/>
    <x v="462"/>
    <s v="Mantova"/>
    <n v="15000"/>
    <s v="11147823"/>
    <s v="1089837"/>
    <s v="ARCA FORMAZIONE - SOCIETA' COOPERATIVA SOCIALE A R.L. - ONLUS"/>
    <s v="47847"/>
    <s v="PANDEMIA E ISOLAMENTO_1"/>
    <s v="Quarta"/>
  </r>
  <r>
    <n v="4416124"/>
    <s v="UC.2023.0000481"/>
    <d v="2023-01-27T13:44:49"/>
    <s v="SAYAN CASSISA"/>
    <x v="463"/>
    <s v="Milano"/>
    <n v="2000"/>
    <s v="11148747"/>
    <s v="2458790"/>
    <s v="BLOOMGROUP SRL"/>
    <s v="48169"/>
    <s v="8740 - TECNICHE DI COMUNICAZIONE PER LA PROMOZIONE DELLA CRESCITA PERSONALE-propedeutico a corso counseling base"/>
    <s v="Quarta"/>
  </r>
  <r>
    <n v="4413274"/>
    <s v="UC.2023.0000482"/>
    <d v="2023-01-27T14:06:08"/>
    <s v="FONDAZIONE ARCA CENTRO MANTOVANO DI SOLIDARIETA' ONLUS"/>
    <x v="462"/>
    <s v="Mantova"/>
    <n v="8000"/>
    <s v="11148743"/>
    <s v="1089837"/>
    <s v="ARCA FORMAZIONE - SOCIETA' COOPERATIVA SOCIALE A R.L. - ONLUS"/>
    <s v="48038"/>
    <s v="EDUCAZIONE ECOLOGICA_1"/>
    <s v="Quarta"/>
  </r>
  <r>
    <n v="4421162"/>
    <s v="UC.2023.0000483"/>
    <d v="2023-01-27T14:13:38"/>
    <s v="TRAVERSI GAETANO ANTONIO CARLO"/>
    <x v="464"/>
    <s v="Milano"/>
    <n v="1810"/>
    <s v="11148155"/>
    <s v="157308"/>
    <s v="ESPERO SRL"/>
    <s v="47798"/>
    <s v="9440_fm"/>
    <s v="Quarta"/>
  </r>
  <r>
    <n v="4421551"/>
    <s v="UC.2023.0000487"/>
    <d v="2023-01-27T15:55:49"/>
    <s v="RIGA MICRON S.R.L."/>
    <x v="465"/>
    <s v="Pavia"/>
    <n v="2000"/>
    <s v="11148441"/>
    <s v="2206518"/>
    <s v="INFORMATTIVA SRL"/>
    <s v="48160"/>
    <s v="9021_1"/>
    <s v="Quarta"/>
  </r>
  <r>
    <n v="4421536"/>
    <s v="UC.2023.0000488"/>
    <d v="2023-01-27T15:56:20"/>
    <s v="RIGA MICRON S.R.L."/>
    <x v="465"/>
    <s v="Pavia"/>
    <n v="2000"/>
    <s v="11148630"/>
    <s v="2206518"/>
    <s v="INFORMATTIVA SRL"/>
    <s v="48160"/>
    <s v="9021_1"/>
    <s v="Quarta"/>
  </r>
  <r>
    <n v="4421485"/>
    <s v="UC.2023.0000489"/>
    <d v="2023-01-27T16:05:57"/>
    <s v="COLORGRAF - S.P.A."/>
    <x v="466"/>
    <s v="Milano"/>
    <n v="4000"/>
    <s v="11148322"/>
    <s v="1396328"/>
    <s v="ANTHEA GROUP S.R.L."/>
    <s v="48410"/>
    <s v="48410"/>
    <s v="Quarta"/>
  </r>
  <r>
    <n v="4421537"/>
    <s v="UC.2023.0000490"/>
    <d v="2023-01-27T16:07:25"/>
    <s v="COLORGRAF - S.P.A."/>
    <x v="466"/>
    <s v="Milano"/>
    <n v="4800"/>
    <s v="11148811"/>
    <s v="1396328"/>
    <s v="ANTHEA GROUP S.R.L."/>
    <s v="48411"/>
    <s v="48411"/>
    <s v="Quarta"/>
  </r>
  <r>
    <n v="4421517"/>
    <s v="UC.2023.0000492"/>
    <d v="2023-01-27T16:25:15"/>
    <s v="ALUSTEEL COATING SRL"/>
    <x v="118"/>
    <s v="Lodi"/>
    <n v="2000"/>
    <s v="11115577"/>
    <s v="1512266"/>
    <s v="RETE IMPRESA PLUS S.R.L. SOCIETA' BENEFIT"/>
    <s v="46687"/>
    <s v="ALU.04"/>
    <s v="Quarta"/>
  </r>
  <r>
    <n v="4421203"/>
    <s v="UC.2023.0000493"/>
    <d v="2023-01-27T16:29:19"/>
    <s v="CENTROEDILE MILANO S.R.L."/>
    <x v="467"/>
    <s v="Monza e della Brianza"/>
    <n v="2000"/>
    <s v="11114713"/>
    <s v="1512266"/>
    <s v="RETE IMPRESA PLUS S.R.L. SOCIETA' BENEFIT"/>
    <s v="46421"/>
    <s v="EDIL.01"/>
    <s v="Quarta"/>
  </r>
  <r>
    <n v="4421553"/>
    <s v="UC.2023.0000494"/>
    <d v="2023-01-27T16:49:27"/>
    <s v="COLORGRAF - S.P.A."/>
    <x v="466"/>
    <s v="Milano"/>
    <n v="4000"/>
    <s v="11148158"/>
    <s v="1396328"/>
    <s v="ANTHEA GROUP S.R.L."/>
    <s v="48413"/>
    <s v="48413"/>
    <s v="Quarta"/>
  </r>
  <r>
    <n v="4415700"/>
    <s v="UC.2023.0000495"/>
    <d v="2023-01-27T17:22:53"/>
    <s v="SAMAC S.P.A."/>
    <x v="447"/>
    <s v="Brescia"/>
    <n v="2000"/>
    <s v="11148803"/>
    <s v="2454743"/>
    <s v="AREA ISO SRL"/>
    <s v="47866"/>
    <s v="8460_1"/>
    <s v="Quarta"/>
  </r>
  <r>
    <n v="4415923"/>
    <s v="UC.2023.0000496"/>
    <d v="2023-01-27T17:31:05"/>
    <s v="FONDAZIONE CASA DI RICOVERO SANTA MARIA AUSILIATRICE ONLUS"/>
    <x v="416"/>
    <s v="Bergamo"/>
    <n v="6400"/>
    <s v="11148413"/>
    <s v="1396328"/>
    <s v="ANTHEA GROUP S.R.L."/>
    <s v="47648"/>
    <s v="47648"/>
    <s v="Quarta"/>
  </r>
  <r>
    <n v="4407750"/>
    <s v="UC.2023.0000498"/>
    <d v="2023-01-27T17:51:04"/>
    <s v="ONYX SISTEMI S.R.L."/>
    <x v="468"/>
    <s v="Milano"/>
    <n v="2000"/>
    <s v="11148137"/>
    <s v="2454743"/>
    <s v="AREA ISO SRL"/>
    <s v="47866"/>
    <s v="8460_1"/>
    <s v="Quarta"/>
  </r>
  <r>
    <n v="4413084"/>
    <s v="UC.2023.0000499"/>
    <d v="2023-01-28T18:21:59"/>
    <s v="GUSSONI CONSULENZE S.R.L."/>
    <x v="469"/>
    <s v="Varese"/>
    <n v="2000"/>
    <s v="11148554"/>
    <s v="876893"/>
    <s v="CORSI DI LINGUE VARESE S.R.L."/>
    <s v="47992"/>
    <s v="PR_INTERN_IngManager_Gussoni_MV"/>
    <s v="Quarta"/>
  </r>
  <r>
    <n v="4421497"/>
    <s v="UC.2023.0000500"/>
    <d v="2023-01-30T08:34:14"/>
    <s v="DEFENDI DANIELA"/>
    <x v="470"/>
    <s v="Bergamo"/>
    <n v="2000"/>
    <s v="11148629"/>
    <s v="2458790"/>
    <s v="BLOOMGROUP SRL"/>
    <s v="48169"/>
    <s v="8740 - TECNICHE DI COMUNICAZIONE PER LA PROMOZIONE DELLA CRESCITA PERSONALE-propedeutico a corso counseling base"/>
    <s v="Quarta"/>
  </r>
  <r>
    <n v="4407736"/>
    <s v="UC.2023.0000501"/>
    <d v="2023-01-30T08:52:56"/>
    <s v="KL S.R.L."/>
    <x v="471"/>
    <s v="Pavia"/>
    <n v="2000"/>
    <s v="11148790"/>
    <s v="136031"/>
    <s v="SVILUPPO FORMAZIONE S.R.L."/>
    <s v="47870"/>
    <s v="KL-DIPENDENTE"/>
    <s v="Quarta"/>
  </r>
  <r>
    <n v="4407949"/>
    <s v="UC.2023.0000502"/>
    <d v="2023-01-30T08:53:35"/>
    <s v="KL S.R.L."/>
    <x v="471"/>
    <s v="Pavia"/>
    <n v="4000"/>
    <s v="11148146"/>
    <s v="136031"/>
    <s v="SVILUPPO FORMAZIONE S.R.L."/>
    <s v="47871"/>
    <s v="KL-TITOLARI"/>
    <s v="Quarta"/>
  </r>
  <r>
    <n v="4415477"/>
    <s v="UC.2023.0000503"/>
    <d v="2023-01-30T09:03:00"/>
    <s v="BARBIERI FRATELLI S.R.L."/>
    <x v="472"/>
    <s v="Cremona"/>
    <n v="8000"/>
    <s v="11148288"/>
    <s v="136031"/>
    <s v="SVILUPPO FORMAZIONE S.R.L."/>
    <s v="48123"/>
    <s v="48123 DIPENDENTI"/>
    <s v="Quarta"/>
  </r>
  <r>
    <n v="4417639"/>
    <s v="UC.2023.0000506"/>
    <d v="2023-01-30T09:40:20"/>
    <s v="CHIAPPA FIREARMS S.R.L."/>
    <x v="473"/>
    <s v="Brescia"/>
    <n v="8000"/>
    <s v="11148622"/>
    <s v="268"/>
    <s v="SAEF S.R.L."/>
    <s v="48207"/>
    <s v="CHPP CMNCZ ED. 2"/>
    <s v="Quarta"/>
  </r>
  <r>
    <n v="4417678"/>
    <s v="UC.2023.0000507"/>
    <d v="2023-01-30T09:42:56"/>
    <s v="CHIAPPA FIREARMS S.R.L."/>
    <x v="473"/>
    <s v="Brescia"/>
    <n v="800"/>
    <s v="11148809"/>
    <s v="268"/>
    <s v="SAEF S.R.L."/>
    <s v="48207"/>
    <s v="CHPP CMNCZ ED. 2"/>
    <s v="Quarta"/>
  </r>
  <r>
    <n v="4406844"/>
    <s v="UC.2023.0000508"/>
    <d v="2023-01-30T09:45:52"/>
    <s v="CONSORZIO GTP TRASPORTI ALTERNATIVI"/>
    <x v="474"/>
    <s v="Milano"/>
    <n v="50000"/>
    <s v="11148389"/>
    <s v="127008"/>
    <s v="ATOMA S.R.L."/>
    <s v="48531"/>
    <s v="COM_01_GTP"/>
    <s v="Quarta"/>
  </r>
  <r>
    <n v="4419573"/>
    <s v="UC.2023.0000509"/>
    <d v="2023-01-30T10:11:25"/>
    <s v="OA SERVICE S.R.L."/>
    <x v="475"/>
    <s v="Brescia"/>
    <n v="8700"/>
    <s v="11148307"/>
    <s v="1456914"/>
    <s v="FONDAZIONE AIB"/>
    <s v="48188"/>
    <s v="OA01"/>
    <s v="Quarta"/>
  </r>
  <r>
    <n v="4417663"/>
    <s v="UC.2023.0000510"/>
    <d v="2023-01-30T10:25:44"/>
    <s v="CHIAPPA FIREARMS S.R.L."/>
    <x v="473"/>
    <s v="Brescia"/>
    <n v="800"/>
    <s v="11148456"/>
    <s v="268"/>
    <s v="SAEF S.R.L."/>
    <s v="48206"/>
    <s v="CHPP CMNCZ ED. 1"/>
    <s v="Quarta"/>
  </r>
  <r>
    <n v="4417546"/>
    <s v="UC.2023.0000511"/>
    <d v="2023-01-30T10:26:17"/>
    <s v="CHIAPPA FIREARMS S.R.L."/>
    <x v="473"/>
    <s v="Brescia"/>
    <n v="6400"/>
    <s v="11148424"/>
    <s v="268"/>
    <s v="SAEF S.R.L."/>
    <s v="48206"/>
    <s v="CHPP CMNCZ ED. 1"/>
    <s v="Quarta"/>
  </r>
  <r>
    <n v="4407530"/>
    <s v="UC.2023.0000512"/>
    <d v="2023-01-30T10:28:05"/>
    <s v="RECORD IMPIANTI S.R.L."/>
    <x v="476"/>
    <s v="Milano"/>
    <n v="1360"/>
    <s v="11148268"/>
    <s v="2355662"/>
    <s v="ASSIMPIANTI SERVIZI S.R.L."/>
    <s v="47920"/>
    <s v="fgas-23-01-01"/>
    <s v="Quarta"/>
  </r>
  <r>
    <n v="4413716"/>
    <s v="UC.2023.0000513"/>
    <d v="2023-01-30T10:45:38"/>
    <s v="ARESYS S.R.L."/>
    <x v="477"/>
    <s v="Milano"/>
    <n v="4000"/>
    <s v="11115142"/>
    <s v="2454743"/>
    <s v="AREA ISO SRL"/>
    <s v="47866"/>
    <s v="8460_1"/>
    <s v="Quarta"/>
  </r>
  <r>
    <n v="4420965"/>
    <s v="UC.2023.0000518"/>
    <d v="2023-01-30T11:23:33"/>
    <s v="STUDIO ASSOCIATO DOTT. RICCARDO ROTA"/>
    <x v="478"/>
    <s v="Bergamo"/>
    <n v="800"/>
    <s v="11148694"/>
    <s v="1117575"/>
    <s v="ISTITUTO DI CONCILIAZIONE E ALTA FORMAZIONE SRLIN FORMA ABBREVIATA &quot;I.C.A.F. SRL"/>
    <s v="38357"/>
    <s v="Seconda edizione corso Esperto contabile Superbonus e bonus minori"/>
    <s v="Quarta"/>
  </r>
  <r>
    <n v="4406842"/>
    <s v="UC.2023.0000519"/>
    <d v="2023-01-30T11:27:46"/>
    <s v="EREDI DI GIUNTONI VITTORIO SAS DI GIUNTONI DANIELE, GIUNTONI DAVIDE BRUNO &amp; C."/>
    <x v="479"/>
    <s v="Milano"/>
    <n v="44000"/>
    <s v="11148381"/>
    <s v="127008"/>
    <s v="ATOMA S.R.L."/>
    <s v="48383"/>
    <s v="COM_01_ER"/>
    <s v="Quarta"/>
  </r>
  <r>
    <n v="4422746"/>
    <s v="UC.2023.0000521"/>
    <d v="2023-01-30T11:46:25"/>
    <s v="AIR - SERVICE S.R.L."/>
    <x v="480"/>
    <s v="Brescia"/>
    <n v="8000"/>
    <s v="11148321"/>
    <s v="2609202"/>
    <s v="313 GROUP S.R.L"/>
    <s v="46204"/>
    <s v="46204"/>
    <s v="Quarta"/>
  </r>
  <r>
    <n v="4423402"/>
    <s v="UC.2023.0000522"/>
    <d v="2023-01-30T12:31:02"/>
    <s v="BOOKING GARDA LAKE SRL"/>
    <x v="82"/>
    <s v="Brescia"/>
    <n v="4000"/>
    <s v="11148911"/>
    <s v="935144"/>
    <s v="CENTRO STUDI TECHNO SRL"/>
    <s v="48567"/>
    <s v="002 EDILFIN/REMAX"/>
    <s v="Quarta"/>
  </r>
  <r>
    <n v="4421447"/>
    <s v="UC.2023.0000523"/>
    <d v="2023-01-30T12:38:03"/>
    <s v="METALSECURE SRL"/>
    <x v="481"/>
    <s v="Brescia"/>
    <n v="1500"/>
    <s v="11148696"/>
    <s v="2454743"/>
    <s v="AREA ISO SRL"/>
    <s v="35638"/>
    <s v="6285_2"/>
    <s v="Quarta"/>
  </r>
  <r>
    <n v="4423321"/>
    <s v="UC.2023.0000524"/>
    <d v="2023-01-30T12:47:51"/>
    <s v="MY WAY S.R.L."/>
    <x v="482"/>
    <s v="Mantova"/>
    <n v="1500"/>
    <s v="11113847"/>
    <s v="165100"/>
    <s v="E.C.I.P.A. LOMBARDIA SOCIETA' COOPERATIVA"/>
    <s v="33922"/>
    <s v="33922 | CLO 3D PER LA PROGETTAZIONE E LA SIMULAZIONE"/>
    <s v="Quarta"/>
  </r>
  <r>
    <n v="4419854"/>
    <s v="UC.2023.0000525"/>
    <d v="2023-01-30T13:17:07"/>
    <s v="LA VELA - SOCIETA' COOPERATIVA SOCIALE - ONLUS"/>
    <x v="483"/>
    <s v="Brescia"/>
    <n v="4200"/>
    <s v="11148308"/>
    <s v="3966"/>
    <s v="CE.SVI.P. LOMBARDIA- CENTRO SVILUPPO PICCOLA E MEDIA IMPRESA -SOCIETA' COOPERATIVA"/>
    <s v="48221"/>
    <s v="48221"/>
    <s v="Quarta"/>
  </r>
  <r>
    <n v="4423712"/>
    <s v="UC.2023.0000526"/>
    <d v="2023-01-30T13:45:47"/>
    <s v="LA VELA - SOCIETA' COOPERATIVA SOCIALE - ONLUS"/>
    <x v="483"/>
    <s v="Brescia"/>
    <n v="3500"/>
    <s v="11148328"/>
    <s v="3966"/>
    <s v="CE.SVI.P. LOMBARDIA- CENTRO SVILUPPO PICCOLA E MEDIA IMPRESA -SOCIETA' COOPERATIVA"/>
    <s v="48263"/>
    <s v="48263"/>
    <s v="Quarta"/>
  </r>
  <r>
    <n v="4423362"/>
    <s v="UC.2023.0000527"/>
    <d v="2023-01-30T14:06:11"/>
    <s v="CIRIELLI MICHELA"/>
    <x v="484"/>
    <s v="Brescia"/>
    <n v="2000"/>
    <s v="11148632"/>
    <s v="135920"/>
    <s v="CONSORZIO KOINON Società Cooperativa Sociale"/>
    <s v="47209"/>
    <s v="47209"/>
    <s v="Quarta"/>
  </r>
  <r>
    <n v="4420920"/>
    <s v="UC.2023.0000528"/>
    <d v="2023-01-30T14:14:58"/>
    <s v="EXODUS - SOCIETA' COOPERATIVA SOCIALE - ONLUS"/>
    <x v="485"/>
    <s v="Brescia"/>
    <n v="3600"/>
    <s v="11148318"/>
    <s v="266245"/>
    <s v="CORNUCOPIA - SOCIETA' COOPERATIVA SOCIALE"/>
    <s v="48165"/>
    <s v="FC012023"/>
    <s v="Quarta"/>
  </r>
  <r>
    <n v="4424001"/>
    <s v="UC.2023.0000532"/>
    <d v="2023-01-30T15:38:24"/>
    <s v="CIBER S.R.L."/>
    <x v="486"/>
    <s v="Bergamo"/>
    <n v="1500"/>
    <s v="11114284"/>
    <s v="1800001088"/>
    <s v="ASSOCIAZIONE OPERA SAN FILIPPO NERI - FORMAZIONE PROFESSIONALE"/>
    <s v="47812"/>
    <s v="002_23"/>
    <s v="Quarta"/>
  </r>
  <r>
    <n v="4421624"/>
    <s v="UC.2023.0000533"/>
    <d v="2023-01-30T15:39:34"/>
    <s v="COLORGRAF - S.P.A."/>
    <x v="466"/>
    <s v="Milano"/>
    <n v="10400"/>
    <s v="11148339"/>
    <s v="1396328"/>
    <s v="ANTHEA GROUP S.R.L."/>
    <s v="48415"/>
    <s v="48415"/>
    <s v="Quarta"/>
  </r>
  <r>
    <n v="4408118"/>
    <s v="UC.2023.0000534"/>
    <d v="2023-01-30T16:07:12"/>
    <s v="ONYX SISTEMI S.R.L."/>
    <x v="468"/>
    <s v="Milano"/>
    <n v="2000"/>
    <s v="11148676"/>
    <s v="2454743"/>
    <s v="AREA ISO SRL"/>
    <s v="47866"/>
    <s v="8460_1"/>
    <s v="Quarta"/>
  </r>
  <r>
    <n v="4421689"/>
    <s v="UC.2023.0000536"/>
    <d v="2023-01-30T16:29:30"/>
    <s v="CORBETTA SERRAMENTI S.R.L."/>
    <x v="487"/>
    <s v="Como"/>
    <n v="700"/>
    <s v="11114285"/>
    <s v="335904"/>
    <s v="APAVE ITALIA CPM SRL"/>
    <s v="48449"/>
    <s v="C-23-23"/>
    <s v="Quarta"/>
  </r>
  <r>
    <n v="4424133"/>
    <s v="UC.2023.0000538"/>
    <d v="2023-01-30T17:00:02"/>
    <s v="PADERNI SAS DI PADERNI MARCO"/>
    <x v="488"/>
    <s v="Brescia"/>
    <n v="800"/>
    <s v="11148162"/>
    <s v="2608882"/>
    <s v="3MENTI S.R.L."/>
    <s v="48510"/>
    <s v="Marketing - SAL16"/>
    <s v="Quarta"/>
  </r>
  <r>
    <n v="4424136"/>
    <s v="UC.2023.0000539"/>
    <d v="2023-01-30T17:14:04"/>
    <s v="STONE CARE EUROPE S.R.L."/>
    <x v="489"/>
    <s v="Bergamo"/>
    <n v="1500"/>
    <s v="11148325"/>
    <s v="1800001088"/>
    <s v="ASSOCIAZIONE OPERA SAN FILIPPO NERI - FORMAZIONE PROFESSIONALE"/>
    <s v="47812"/>
    <s v="002_23"/>
    <s v="Quarta"/>
  </r>
  <r>
    <n v="4423463"/>
    <s v="UC.2023.0000540"/>
    <d v="2023-01-30T21:48:44"/>
    <s v="Eduway S.R.L.S. Impresa Sociale"/>
    <x v="490"/>
    <s v="Cremona"/>
    <n v="4000"/>
    <s v="11148633"/>
    <s v="202933"/>
    <s v="SIMKI S.R.L."/>
    <s v="35721"/>
    <s v="24.1.1"/>
    <s v="Quarta"/>
  </r>
  <r>
    <n v="4420614"/>
    <s v="UC.2023.0000541"/>
    <d v="2023-01-30T23:11:31"/>
    <s v="VIDAM S.R.L."/>
    <x v="491"/>
    <s v="Milano"/>
    <n v="1810"/>
    <s v="11148569"/>
    <s v="157308"/>
    <s v="ESPERO SRL"/>
    <s v="47798"/>
    <s v="9440_fm"/>
    <s v="Quarta"/>
  </r>
  <r>
    <n v="4407014"/>
    <s v="UC.2023.0000542"/>
    <d v="2023-01-31T07:32:45"/>
    <s v="BONETTI S.P.A."/>
    <x v="492"/>
    <s v="Brescia"/>
    <n v="3620"/>
    <s v="11148392"/>
    <s v="157308"/>
    <s v="ESPERO SRL"/>
    <s v="47785"/>
    <s v="9435_fm"/>
    <s v="Quarta"/>
  </r>
  <r>
    <n v="4376682"/>
    <s v="UC.2023.0000543"/>
    <d v="2023-01-31T08:27:08"/>
    <s v="YS YOUR SERVICE S.R.L."/>
    <x v="240"/>
    <s v="Lodi"/>
    <n v="780"/>
    <s v="11148766"/>
    <s v="3966"/>
    <s v="CE.SVI.P. LOMBARDIA- CENTRO SVILUPPO PICCOLA E MEDIA IMPRESA -SOCIETA' COOPERATIVA"/>
    <s v="35150"/>
    <s v="7746_1"/>
    <s v="Quarta"/>
  </r>
  <r>
    <n v="4424725"/>
    <s v="UC.2023.0000545"/>
    <d v="2023-01-31T09:20:23"/>
    <s v="GAZZURELLI DANIELE"/>
    <x v="34"/>
    <s v="Brescia"/>
    <n v="2000"/>
    <s v="11148575"/>
    <s v="2636998"/>
    <s v="LABECONOMICS S.R.L."/>
    <s v="35752"/>
    <s v="35752"/>
    <s v="Quarta"/>
  </r>
  <r>
    <n v="4416135"/>
    <s v="UC.2023.0000546"/>
    <d v="2023-01-31T09:30:06"/>
    <s v="MITESYS TECHNOLOGIES SYSTEM SECURITY DI RASPA MICHELE"/>
    <x v="456"/>
    <s v="Varese"/>
    <n v="8000"/>
    <s v="11148748"/>
    <s v="1943207"/>
    <s v="ONE4 S.R.L."/>
    <s v="46516"/>
    <s v="VEM/AZ/MITESYS"/>
    <s v="Quarta"/>
  </r>
  <r>
    <n v="4419746"/>
    <s v="UC.2023.0000547"/>
    <d v="2023-01-31T09:37:45"/>
    <s v="LEM COMPOUNDING RESEARCH ITA S.R.L."/>
    <x v="493"/>
    <s v="Monza e della Brianza"/>
    <n v="8000"/>
    <s v="11148751"/>
    <s v="263399"/>
    <s v="FUTURA SOCIETA' COOPERATIVA SOCIALE"/>
    <s v="48116"/>
    <s v="mpp049 LEM"/>
    <s v="Quarta"/>
  </r>
  <r>
    <n v="4418358"/>
    <s v="UC.2023.0000548"/>
    <d v="2023-01-31T10:02:54"/>
    <s v="PRORA SERVIZI S.R.L.S."/>
    <x v="494"/>
    <s v="Milano"/>
    <n v="1810"/>
    <s v="11148624"/>
    <s v="157308"/>
    <s v="ESPERO SRL"/>
    <s v="47798"/>
    <s v="9440_fm"/>
    <s v="Quarta"/>
  </r>
  <r>
    <n v="4424910"/>
    <s v="UC.2023.0000549"/>
    <d v="2023-01-31T10:30:43"/>
    <s v="GIANLUCA CARULLO"/>
    <x v="495"/>
    <s v="Varese"/>
    <n v="800"/>
    <s v="11148913"/>
    <s v="1117575"/>
    <s v="ISTITUTO DI CONCILIAZIONE E ALTA FORMAZIONE SRLIN FORMA ABBREVIATA &quot;I.C.A.F. SRL"/>
    <s v="38357"/>
    <s v="Seconda edizione corso Esperto contabile Superbonus e bonus minori"/>
    <s v="Quarta"/>
  </r>
  <r>
    <n v="4424750"/>
    <s v="UC.2023.0000550"/>
    <d v="2023-01-31T10:40:44"/>
    <s v="SIBONI STEFANO"/>
    <x v="496"/>
    <s v="Lodi"/>
    <n v="1450"/>
    <s v="11148444"/>
    <s v="3966"/>
    <s v="CE.SVI.P. LOMBARDIA- CENTRO SVILUPPO PICCOLA E MEDIA IMPRESA -SOCIETA' COOPERATIVA"/>
    <s v="48615"/>
    <s v="48615_1"/>
    <s v="Quarta"/>
  </r>
  <r>
    <n v="4424370"/>
    <s v="UC.2023.0000551"/>
    <d v="2023-01-31T10:52:15"/>
    <s v="MGL CATERING S.R.L."/>
    <x v="497"/>
    <s v="Monza e della Brianza"/>
    <n v="28000"/>
    <s v="11148754"/>
    <s v="127008"/>
    <s v="ATOMA S.R.L."/>
    <s v="47993"/>
    <s v="COM_01_MG"/>
    <s v="Quarta"/>
  </r>
  <r>
    <n v="4417199"/>
    <s v="UC.2023.0000552"/>
    <d v="2023-01-31T10:58:46"/>
    <s v="MONDORINNOVO S.R.L."/>
    <x v="498"/>
    <s v="Milano"/>
    <n v="4000"/>
    <s v="11148303"/>
    <s v="1943207"/>
    <s v="ONE4 S.R.L."/>
    <s v="46233"/>
    <s v="VEM/INT/BS-A/2023"/>
    <s v="Quarta"/>
  </r>
  <r>
    <n v="4415462"/>
    <s v="UC.2023.0000553"/>
    <d v="2023-01-31T11:11:16"/>
    <s v="Bellotti Francesca"/>
    <x v="499"/>
    <s v="Milano"/>
    <n v="1500"/>
    <s v="11148685"/>
    <s v="1800001088"/>
    <s v="ASSOCIAZIONE OPERA SAN FILIPPO NERI - FORMAZIONE PROFESSIONALE"/>
    <s v="47812"/>
    <s v="002_23"/>
    <s v="Quarta"/>
  </r>
  <r>
    <n v="4423563"/>
    <s v="UC.2023.0000554"/>
    <d v="2023-01-31T11:11:54"/>
    <s v="PROGETTO MIRASOLE IMPRESA SOCIALE S.R.L."/>
    <x v="500"/>
    <s v="Milano"/>
    <n v="2000"/>
    <s v="11148635"/>
    <s v="1703521"/>
    <s v="First Consulting Srl"/>
    <s v="47941"/>
    <s v="8638-03-02 INTERNAZIONALIZZAZIONE PER IL BUSINESS"/>
    <s v="Quarta"/>
  </r>
  <r>
    <n v="4397882"/>
    <s v="UC.2023.0000555"/>
    <d v="2023-01-31T11:13:35"/>
    <s v="PROGETTO MIRASOLE IMPRESA SOCIALE S.R.L."/>
    <x v="500"/>
    <s v="Milano"/>
    <n v="2000"/>
    <s v="11117683"/>
    <s v="1703521"/>
    <s v="First Consulting Srl"/>
    <s v="47940"/>
    <s v="8638-03-01 INTERNAZIONALIZZAZIONE PER IL BUSINESS"/>
    <s v="Quarta"/>
  </r>
  <r>
    <n v="4420042"/>
    <s v="UC.2023.0000557"/>
    <d v="2023-01-31T11:40:05"/>
    <s v="VICSAM SISTEMI S.R.L."/>
    <x v="501"/>
    <s v="Monza e della Brianza"/>
    <n v="4000"/>
    <s v="11116834"/>
    <s v="196618"/>
    <s v="ETASS S.R.L."/>
    <s v="48378"/>
    <s v="48378"/>
    <s v="Quarta"/>
  </r>
  <r>
    <n v="4425365"/>
    <s v="UC.2023.0000558"/>
    <d v="2023-01-31T12:04:02"/>
    <s v="SPORTING CLUB FELTER S.A.S. DI SIMONA FELTER &amp; C."/>
    <x v="502"/>
    <s v="Brescia"/>
    <n v="4000"/>
    <s v="11116833"/>
    <s v="935144"/>
    <s v="CENTRO STUDI TECHNO SRL"/>
    <s v="48273"/>
    <s v="002 FELTER"/>
    <s v="Quarta"/>
  </r>
  <r>
    <n v="4425395"/>
    <s v="UC.2023.0000560"/>
    <d v="2023-01-31T12:13:49"/>
    <s v="FONDAZIONE DON CIRIACO VEZZOLI ONLUS"/>
    <x v="503"/>
    <s v="Bergamo"/>
    <n v="2000"/>
    <s v="11148448"/>
    <s v="1396328"/>
    <s v="ANTHEA GROUP S.R.L."/>
    <s v="35295"/>
    <s v="IM_01"/>
    <s v="Quarta"/>
  </r>
  <r>
    <n v="4425293"/>
    <s v="UC.2023.0000563"/>
    <d v="2023-01-31T12:46:01"/>
    <s v="DIXON RESINE S.P.A."/>
    <x v="504"/>
    <s v="Monza e della Brianza"/>
    <n v="6000"/>
    <s v="11114714"/>
    <s v="2460026"/>
    <s v="Howay S.r.l."/>
    <s v="48640"/>
    <s v="9514"/>
    <s v="Quarta"/>
  </r>
  <r>
    <n v="4425505"/>
    <s v="UC.2023.0000565"/>
    <d v="2023-01-31T13:01:42"/>
    <s v="BERTOLDI BOATS SNC DI BERTOLDI MARCELLO E C."/>
    <x v="10"/>
    <s v="Brescia"/>
    <n v="6000"/>
    <s v="11148755"/>
    <s v="2609202"/>
    <s v="313 GROUP S.R.L"/>
    <s v="48453"/>
    <s v="48453"/>
    <s v="Quarta"/>
  </r>
  <r>
    <n v="4423969"/>
    <s v="UC.2023.0000566"/>
    <d v="2023-01-31T13:12:12"/>
    <s v="Daniela Tarantini"/>
    <x v="505"/>
    <s v="Milano"/>
    <n v="1450"/>
    <s v="11115141"/>
    <s v="157308"/>
    <s v="ESPERO SRL"/>
    <s v="48194"/>
    <s v="8722_video"/>
    <s v="Quarta"/>
  </r>
  <r>
    <n v="4422891"/>
    <s v="UC.2023.0000564"/>
    <d v="2023-01-31T13:33:59"/>
    <s v="BERTOLDI BOATS SNC DI BERTOLDI MARCELLO E C."/>
    <x v="10"/>
    <s v="Brescia"/>
    <n v="6000"/>
    <s v="11148159"/>
    <s v="2609202"/>
    <s v="313 GROUP S.R.L"/>
    <s v="48457"/>
    <s v="48457"/>
    <s v="Quarta"/>
  </r>
  <r>
    <n v="4425689"/>
    <s v="UC.2023.0000567"/>
    <d v="2023-01-31T14:03:04"/>
    <s v="BERTOLDI BOATS SNC DI BERTOLDI MARCELLO E C."/>
    <x v="10"/>
    <s v="Brescia"/>
    <n v="2000"/>
    <s v="11148638"/>
    <s v="2609202"/>
    <s v="313 GROUP S.R.L"/>
    <s v="46184"/>
    <s v="46184"/>
    <s v="Quarta"/>
  </r>
  <r>
    <n v="4420986"/>
    <s v="UC.2023.0000568"/>
    <d v="2023-01-31T14:05:00"/>
    <s v="EKOSYSTEM S.R.L."/>
    <x v="506"/>
    <s v="Monza e della Brianza"/>
    <n v="12000"/>
    <s v="11148570"/>
    <s v="1943207"/>
    <s v="ONE4 S.R.L."/>
    <s v="47613"/>
    <s v="VEM/AZ/EKOSYSTEM23"/>
    <s v="Quarta"/>
  </r>
  <r>
    <n v="4412663"/>
    <s v="UC.2023.0000569"/>
    <d v="2023-01-31T14:11:15"/>
    <s v="FENICE COMPUTER SERVICES S.R.L."/>
    <x v="507"/>
    <s v="Monza e della Brianza"/>
    <n v="2000"/>
    <s v="11148551"/>
    <s v="2454743"/>
    <s v="AREA ISO SRL"/>
    <s v="47866"/>
    <s v="8460_1"/>
    <s v="Quarta"/>
  </r>
  <r>
    <n v="4425571"/>
    <s v="UC.2023.0000570"/>
    <d v="2023-01-31T14:11:35"/>
    <s v="BITAGORA' LOMBARDIA S.R.L."/>
    <x v="508"/>
    <s v="Milano"/>
    <n v="4800"/>
    <s v="11148326"/>
    <s v="1396328"/>
    <s v="ANTHEA GROUP S.R.L."/>
    <s v="35927"/>
    <s v="CE_10"/>
    <s v="Quarta"/>
  </r>
  <r>
    <n v="4415817"/>
    <s v="UC.2023.0000571"/>
    <d v="2023-01-31T14:12:24"/>
    <s v="CONSULENZE 2F S.R.L."/>
    <x v="509"/>
    <s v="Brescia"/>
    <n v="2000"/>
    <s v="11116840"/>
    <s v="235979"/>
    <s v="OK SCHOOL ACADEMY SRL - IMPRESA SOCIALE"/>
    <s v="47615"/>
    <s v="29953"/>
    <s v="Quarta"/>
  </r>
  <r>
    <n v="4424990"/>
    <s v="UC.2023.0000572"/>
    <d v="2023-01-31T14:37:25"/>
    <s v="DIXON RESINE S.P.A."/>
    <x v="504"/>
    <s v="Monza e della Brianza"/>
    <n v="3200"/>
    <s v="11148577"/>
    <s v="2460026"/>
    <s v="Howay S.r.l."/>
    <s v="48627"/>
    <s v="9513"/>
    <s v="Quarta"/>
  </r>
  <r>
    <n v="4425140"/>
    <s v="UC.2023.0000580"/>
    <d v="2023-01-31T15:00:45"/>
    <s v="C.S.C. BOSSETTI S.R.L. - CENTRO SERVIZI CONDIZIONAMENTO"/>
    <x v="510"/>
    <s v="Pavia"/>
    <n v="1300"/>
    <s v="11148447"/>
    <s v="335904"/>
    <s v="APAVE ITALIA CPM SRL"/>
    <s v="47856"/>
    <s v="C-15-23"/>
    <s v="Quarta"/>
  </r>
  <r>
    <n v="4417661"/>
    <s v="UC.2023.0000582"/>
    <d v="2023-01-31T15:17:27"/>
    <s v="FINCHIMICA S.P.A."/>
    <x v="511"/>
    <s v="Brescia"/>
    <n v="3200"/>
    <s v="11148806"/>
    <s v="2460026"/>
    <s v="Howay S.r.l."/>
    <s v="48272"/>
    <s v="ID2023-02"/>
    <s v="Quarta"/>
  </r>
  <r>
    <n v="4423837"/>
    <s v="UC.2023.0000583"/>
    <d v="2023-01-31T15:52:01"/>
    <s v="INEXODUS - SOCIETA' COOPERATIVA SOCIALE - ONLUS"/>
    <x v="512"/>
    <s v="Brescia"/>
    <n v="7200"/>
    <s v="11148636"/>
    <s v="266245"/>
    <s v="CORNUCOPIA - SOCIETA' COOPERATIVA SOCIALE"/>
    <s v="48165"/>
    <s v="FC012023"/>
    <s v="Quarta"/>
  </r>
  <r>
    <n v="4426519"/>
    <s v="UC.2023.0000584"/>
    <d v="2023-01-31T16:45:41"/>
    <s v="TEAM CASE S.R.L. SEMPLIFICATA"/>
    <x v="513"/>
    <s v="Pavia"/>
    <n v="650"/>
    <s v="11148757"/>
    <s v="335904"/>
    <s v="APAVE ITALIA CPM SRL"/>
    <s v="47856"/>
    <s v="C-15-23"/>
    <s v="Quarta"/>
  </r>
  <r>
    <n v="4421252"/>
    <s v="UC.2023.0000585"/>
    <d v="2023-01-31T17:05:37"/>
    <s v="ICE REFRIGERATION S.R.L."/>
    <x v="514"/>
    <s v="Monza e della Brianza"/>
    <n v="650"/>
    <s v="11148628"/>
    <s v="335904"/>
    <s v="APAVE ITALIA CPM SRL"/>
    <s v="46058"/>
    <s v="C-04-23"/>
    <s v="Quarta"/>
  </r>
  <r>
    <n v="4426080"/>
    <s v="UC.2023.0000586"/>
    <d v="2023-01-31T17:15:07"/>
    <s v="&quot;COMPUTER TIME S.R.L.&quot;"/>
    <x v="515"/>
    <s v="Varese"/>
    <n v="4000"/>
    <s v="11148165"/>
    <s v="1943207"/>
    <s v="ONE4 S.R.L."/>
    <s v="46233"/>
    <s v="VEM/INT/BS-A/2023"/>
    <s v="Quarta"/>
  </r>
  <r>
    <n v="4417317"/>
    <s v="UC.2023.0000587"/>
    <d v="2023-01-31T17:15:50"/>
    <s v="&quot;COMPUTER TIME S.R.L.&quot;"/>
    <x v="515"/>
    <s v="Varese"/>
    <n v="2000"/>
    <s v="11148804"/>
    <s v="1943207"/>
    <s v="ONE4 S.R.L."/>
    <s v="46233"/>
    <s v="VEM/INT/BS-A/2023"/>
    <s v="Quarta"/>
  </r>
  <r>
    <n v="4423502"/>
    <s v="UC.2023.0000588"/>
    <d v="2023-01-31T17:43:22"/>
    <s v="FM AMMINISTRAZIONI S.R.L."/>
    <x v="516"/>
    <s v="Monza e della Brianza"/>
    <n v="12000"/>
    <s v="11148323"/>
    <s v="127008"/>
    <s v="ATOMA S.R.L."/>
    <s v="48675"/>
    <s v="COM_01_FM"/>
    <s v="Quarta"/>
  </r>
  <r>
    <n v="4323175"/>
    <s v="E1.2022.0477233"/>
    <d v="2022-12-14T16:39:26"/>
    <s v="BLEND IT S.R.L."/>
    <x v="11"/>
    <s v="Milano"/>
    <n v="6000"/>
    <s v="12503636"/>
    <s v="4925"/>
    <s v="&quot;APISERVIZI VARESE S.R.L.&quot;"/>
    <s v="36097"/>
    <s v="SVILUPPO POTENZIALE 1"/>
    <s v="Quinta"/>
  </r>
  <r>
    <n v="4332676"/>
    <s v="E1.2022.0480186"/>
    <d v="2022-12-16T10:57:55"/>
    <s v="C.A.R. LAZZARONI S.R.L."/>
    <x v="517"/>
    <s v="Brescia"/>
    <n v="2000"/>
    <s v="12503634"/>
    <s v="2636998"/>
    <s v="LABECONOMICS S.R.L."/>
    <s v="35738"/>
    <s v="35738"/>
    <s v="Quinta"/>
  </r>
  <r>
    <n v="4329860"/>
    <s v="E1.2022.0480934"/>
    <d v="2022-12-16T12:59:59"/>
    <s v="ALBANESE ROBERTA"/>
    <x v="518"/>
    <s v="Lecco"/>
    <n v="2000"/>
    <s v="12504020"/>
    <s v="192303"/>
    <s v="MEDIADREAM S.R.L."/>
    <s v="35519"/>
    <s v="PIANIFICAZIONE01-ED1"/>
    <s v="Quinta"/>
  </r>
  <r>
    <n v="4354572"/>
    <s v="E1.2022.0492137"/>
    <d v="2022-12-22T00:00:00"/>
    <s v="ASSOARTIGIANI SOCIETA' COOPERATIVA"/>
    <x v="84"/>
    <s v="Brescia"/>
    <n v="20000"/>
    <s v="12210336"/>
    <s v="123557"/>
    <s v="ISTITUTO REGIONALE PER L'ISTRUZIONE E L'ADDESTRAMENTO PROFESSIONALE ARTIGIANI DELLA REGIONE LOMBARDIA IN SIGLA I.R.I.A.P.A."/>
    <s v="46429"/>
    <s v="WELF1.1"/>
    <s v="Quinta"/>
  </r>
  <r>
    <n v="4353785"/>
    <s v="E1.2022.0493399"/>
    <d v="2022-12-22T14:40:31"/>
    <s v="CENTROEDILE MILANO S.R.L."/>
    <x v="467"/>
    <s v="Monza e della Brianza"/>
    <n v="30000"/>
    <s v="12503642"/>
    <s v="1512266"/>
    <s v="RETE IMPRESA PLUS S.R.L. SOCIETA' BENEFIT"/>
    <s v="46421"/>
    <s v="EDIL.01"/>
    <s v="Quinta"/>
  </r>
  <r>
    <n v="4367843"/>
    <s v="E1.2022.0498796"/>
    <d v="2022-12-29T18:30:19"/>
    <s v="WUNDERMAN THOMPSON S.R.L."/>
    <x v="181"/>
    <s v="Milano"/>
    <n v="6000"/>
    <s v="11031622"/>
    <s v="1759015"/>
    <s v="TI.EMME. CONSULTING SOCIETA' A RESPONSABILITA' LIMITATAIN BREVE TI.EMME. CONSULTING S.R.L."/>
    <s v="46712"/>
    <s v="46712"/>
    <s v="Quinta"/>
  </r>
  <r>
    <n v="4364740"/>
    <s v="UC.2023.0000130"/>
    <d v="2023-01-13T11:37:12"/>
    <s v="EQS GROUP S.R.L."/>
    <x v="519"/>
    <s v="Milano"/>
    <n v="2000"/>
    <s v="12503640"/>
    <s v="1785798"/>
    <s v="FORSIC SRL"/>
    <s v="46214"/>
    <s v="6677_INTERAZIENDALE_4"/>
    <s v="Quinta"/>
  </r>
  <r>
    <n v="4389440"/>
    <s v="UC.2023.0000174"/>
    <d v="2023-01-16T18:48:22"/>
    <s v="WIN HOLDING S.R.L."/>
    <x v="520"/>
    <s v="Milano"/>
    <n v="4000"/>
    <s v="11148519"/>
    <s v="1532528"/>
    <s v="EUREKA! SERVIZI S.R.L."/>
    <s v="45741"/>
    <s v="45741"/>
    <s v="Quinta"/>
  </r>
  <r>
    <n v="4367159"/>
    <s v="UC.2023.0000175"/>
    <d v="2023-01-16T18:51:11"/>
    <s v="WHOLESALE INSURTECH NETWORK S.R.L. (IN BREVE WIN S.R.L.)"/>
    <x v="201"/>
    <s v="Milano"/>
    <n v="6000"/>
    <s v="11146555"/>
    <s v="1532528"/>
    <s v="EUREKA! SERVIZI S.R.L."/>
    <s v="45741"/>
    <s v="45741"/>
    <s v="Quinta"/>
  </r>
  <r>
    <n v="4383259"/>
    <s v="UC.2023.0000224"/>
    <d v="2023-01-18T11:17:14"/>
    <s v="EUDATA SOCIETA' A RESPONSABILITA' LIMITATA"/>
    <x v="63"/>
    <s v="Milano"/>
    <n v="10500"/>
    <s v="12504026"/>
    <s v="1512266"/>
    <s v="RETE IMPRESA PLUS S.R.L. SOCIETA' BENEFIT"/>
    <s v="47018"/>
    <s v="EUD.01"/>
    <s v="Quinta"/>
  </r>
  <r>
    <n v="4401925"/>
    <s v="UC.2023.0000255"/>
    <d v="2023-01-19T11:11:52"/>
    <s v="NEARCHIMICA SPA"/>
    <x v="336"/>
    <s v="Milano"/>
    <n v="12000"/>
    <s v="12504031"/>
    <s v="2206518"/>
    <s v="INFORMATTIVA SRL"/>
    <s v="47633"/>
    <s v="7728_39"/>
    <s v="Quinta"/>
  </r>
  <r>
    <n v="4384647"/>
    <s v="UC.2023.0000306"/>
    <d v="2023-01-20T15:05:22"/>
    <s v="CAGELLI DISTRIBUZIONE SOCIETA' A RESPONSABILITA' LIMITATA IN BREVE CAGELLI DISTRIBUZIONE S.R.L."/>
    <x v="521"/>
    <s v="Milano"/>
    <n v="10000"/>
    <s v="12504027"/>
    <s v="677308"/>
    <s v="TARGET SERVICES SOLUTIONS SRL"/>
    <s v="46649"/>
    <s v="PIANI COMUNICAZIONE_ED. CAGELLI DISTRIBUZIONE"/>
    <s v="Quinta"/>
  </r>
  <r>
    <n v="4412785"/>
    <s v="UC.2023.0000332"/>
    <d v="2023-01-23T12:33:11"/>
    <s v="PENTAGONO S.R.L."/>
    <x v="522"/>
    <s v="Milano"/>
    <n v="800"/>
    <s v="11148139"/>
    <s v="1396328"/>
    <s v="ANTHEA GROUP S.R.L."/>
    <s v="35308"/>
    <s v="CE_05"/>
    <s v="Quinta"/>
  </r>
  <r>
    <n v="4405408"/>
    <s v="UC.2023.0000338"/>
    <d v="2023-01-23T15:59:13"/>
    <s v="associazione la cascina onlus"/>
    <x v="523"/>
    <s v="Milano"/>
    <n v="2000"/>
    <s v="11148264"/>
    <s v="2458790"/>
    <s v="BLOOMGROUP SRL"/>
    <s v="47479"/>
    <s v="5791-04--2 EFFETTUARE L9IDEAZIONE E LA STESURA DI UN PROGETTO FINANZIATO"/>
    <s v="Quinta"/>
  </r>
  <r>
    <n v="4416345"/>
    <s v="UC.2023.0000387"/>
    <d v="2023-01-24T17:36:23"/>
    <s v="EUROSTICK S.P.A."/>
    <x v="452"/>
    <s v="Bergamo"/>
    <n v="1600"/>
    <s v="12503647"/>
    <s v="1512266"/>
    <s v="RETE IMPRESA PLUS S.R.L. SOCIETA' BENEFIT"/>
    <s v="48231"/>
    <s v="EUROSTICK.03"/>
    <s v="Quinta"/>
  </r>
  <r>
    <n v="4409026"/>
    <s v="UC.2023.0000463"/>
    <d v="2023-01-26T17:16:09"/>
    <s v="TBADVISOR SOCIETA' TRA PROFESSIONISTI A RESPONSABILITA' LIMITATA"/>
    <x v="524"/>
    <s v="Milano"/>
    <n v="10000"/>
    <s v="12504041"/>
    <s v="127008"/>
    <s v="ATOMA S.R.L."/>
    <s v="48292"/>
    <s v="COM_01_TB"/>
    <s v="Quinta"/>
  </r>
  <r>
    <n v="4417579"/>
    <s v="UC.2023.0000520"/>
    <d v="2023-01-30T11:45:54"/>
    <s v="VIL - SA SRL"/>
    <x v="525"/>
    <s v="Monza e della Brianza"/>
    <n v="18000"/>
    <s v="12209289"/>
    <s v="127008"/>
    <s v="ATOMA S.R.L."/>
    <s v="48180"/>
    <s v="COM_01_VI"/>
    <s v="Quinta"/>
  </r>
  <r>
    <n v="4415363"/>
    <s v="UC.2023.0000530"/>
    <d v="2023-01-30T15:20:17"/>
    <s v="UNGARI SRL"/>
    <x v="526"/>
    <s v="Milano"/>
    <n v="23200"/>
    <s v="12392054"/>
    <s v="1396328"/>
    <s v="ANTHEA GROUP S.R.L."/>
    <s v="47880"/>
    <s v="47880"/>
    <s v="Quinta"/>
  </r>
  <r>
    <n v="4417744"/>
    <s v="UC.2023.0000581"/>
    <d v="2023-01-31T15:15:16"/>
    <s v="FINCHIMICA S.P.A."/>
    <x v="511"/>
    <s v="Brescia"/>
    <n v="3200"/>
    <s v="12503652"/>
    <s v="2460026"/>
    <s v="Howay S.r.l."/>
    <s v="48277"/>
    <s v="ID2023-44"/>
    <s v="Quinta"/>
  </r>
  <r>
    <n v="4423935"/>
    <s v="UC.2023.0000589"/>
    <d v="2023-02-01T08:58:56"/>
    <s v="MORA CESARE SRL"/>
    <x v="527"/>
    <s v="Brescia"/>
    <n v="650"/>
    <s v="12284363"/>
    <s v="335904"/>
    <s v="APAVE ITALIA CPM SRL"/>
    <s v="46058"/>
    <s v="C-04-23"/>
    <s v="Quinta"/>
  </r>
  <r>
    <n v="4426026"/>
    <s v="UC.2023.0000590"/>
    <d v="2023-02-01T09:09:37"/>
    <s v="VITA SOCIETA' EDITORIALE S.P.A. - IMPRESA SOCIALE"/>
    <x v="528"/>
    <s v="Milano"/>
    <n v="13500"/>
    <s v="12361931"/>
    <s v="334507"/>
    <s v="CONSORZIO SIR SOLIDARIETA' IN RETE - CONSORZIO DI COOPERATIVE SOCIALI - SOCIETA' COOPERATIVA SOCIALE"/>
    <s v="48560"/>
    <s v="48560"/>
    <s v="Quinta"/>
  </r>
  <r>
    <n v="4427095"/>
    <s v="UC.2023.0000591"/>
    <d v="2023-02-01T09:26:29"/>
    <s v="IDRAULICA M.M. SRL"/>
    <x v="337"/>
    <s v="Bergamo"/>
    <n v="1200"/>
    <s v="12361926"/>
    <s v="335904"/>
    <s v="APAVE ITALIA CPM SRL"/>
    <s v="46449"/>
    <s v="C-05-23"/>
    <s v="Quinta"/>
  </r>
  <r>
    <n v="4379544"/>
    <s v="UC.2023.0000594"/>
    <d v="2023-02-01T10:38:14"/>
    <s v="NEGRI FEDERICA"/>
    <x v="529"/>
    <s v="Milano"/>
    <n v="2000"/>
    <s v="12210335"/>
    <s v="1703521"/>
    <s v="First Consulting Srl"/>
    <s v="46882"/>
    <s v="8638-01-03 INTERNAZIONALIZZAZIONE PER IL BUSINESS"/>
    <s v="Quinta"/>
  </r>
  <r>
    <n v="4416377"/>
    <s v="UC.2023.0000598"/>
    <d v="2023-02-01T11:00:15"/>
    <s v="&quot;ITB S.R.L.&quot;"/>
    <x v="530"/>
    <s v="Milano"/>
    <n v="1600"/>
    <s v="12208506"/>
    <s v="543400"/>
    <s v="ADECCO FORMAZIONE S.R.L."/>
    <s v="48177"/>
    <s v="1458.a"/>
    <s v="Quinta"/>
  </r>
  <r>
    <n v="4416298"/>
    <s v="UC.2023.0000599"/>
    <d v="2023-02-01T11:04:20"/>
    <s v="O.T.S. S.P.A."/>
    <x v="531"/>
    <s v="Milano"/>
    <n v="4000"/>
    <s v="12210340"/>
    <s v="543400"/>
    <s v="ADECCO FORMAZIONE S.R.L."/>
    <s v="48177"/>
    <s v="1458.a"/>
    <s v="Quinta"/>
  </r>
  <r>
    <n v="4427264"/>
    <s v="UC.2023.0000603"/>
    <d v="2023-02-01T11:48:15"/>
    <s v="ECOB SRL"/>
    <x v="532"/>
    <s v="Monza e della Brianza"/>
    <n v="18000"/>
    <s v="12275705"/>
    <s v="16028"/>
    <s v="ITALIAINDUSTRIA S.R.L."/>
    <s v="48683"/>
    <s v="Lean_Ecob01"/>
    <s v="Quinta"/>
  </r>
  <r>
    <n v="4425630"/>
    <s v="UC.2023.0000604"/>
    <d v="2023-02-01T12:00:44"/>
    <s v="BITAGORA' LOMBARDIA S.R.L."/>
    <x v="508"/>
    <s v="Milano"/>
    <n v="4800"/>
    <s v="12208511"/>
    <s v="1396328"/>
    <s v="ANTHEA GROUP S.R.L."/>
    <s v="48508"/>
    <s v="TM_03"/>
    <s v="Quinta"/>
  </r>
  <r>
    <n v="4423948"/>
    <s v="UC.2023.0000606"/>
    <d v="2023-02-01T12:13:40"/>
    <s v="BLU CRM S.R.L."/>
    <x v="533"/>
    <s v="Milano"/>
    <n v="7200"/>
    <s v="12210348"/>
    <s v="1703521"/>
    <s v="First Consulting Srl"/>
    <s v="48624"/>
    <s v="9068-01-01 LINGUAGGIO SQL: OTTIMIZZARE UN SISTEMA SOFTWARE"/>
    <s v="Quinta"/>
  </r>
  <r>
    <n v="4427366"/>
    <s v="UC.2023.0000610"/>
    <d v="2023-02-01T12:38:14"/>
    <s v="SOGIMUT S.R.L."/>
    <x v="534"/>
    <s v="Milano"/>
    <n v="18000"/>
    <s v="12297535"/>
    <s v="1396328"/>
    <s v="ANTHEA GROUP S.R.L."/>
    <s v="48492"/>
    <s v="48492"/>
    <s v="Quinta"/>
  </r>
  <r>
    <n v="4427219"/>
    <s v="UC.2023.0000611"/>
    <d v="2023-02-01T12:38:55"/>
    <s v="OFFICE DISTRIBUTION S.P.A"/>
    <x v="535"/>
    <s v="Milano"/>
    <n v="4800"/>
    <s v="12392454"/>
    <s v="1125350"/>
    <s v="TACK e TMI ITALY S.R.L."/>
    <s v="46927"/>
    <s v="583"/>
    <s v="Quinta"/>
  </r>
  <r>
    <n v="4425208"/>
    <s v="UC.2023.0000612"/>
    <d v="2023-02-01T12:41:59"/>
    <s v="TEMA DI TRENTINI MARCO"/>
    <x v="536"/>
    <s v="Mantova"/>
    <n v="800"/>
    <s v="12284364"/>
    <s v="165100"/>
    <s v="E.C.I.P.A. LOMBARDIA SOCIETA' COOPERATIVA"/>
    <s v="34314"/>
    <s v="34314 | CONTROLLO DI GESTIONE PER L'IMPRESA ARTIGIANA"/>
    <s v="Quinta"/>
  </r>
  <r>
    <n v="4427679"/>
    <s v="UC.2023.0000613"/>
    <d v="2023-02-01T12:46:41"/>
    <s v="OFFICE DISTRIBUTION S.P.A"/>
    <x v="535"/>
    <s v="Milano"/>
    <n v="2400"/>
    <s v="12208623"/>
    <s v="1125350"/>
    <s v="TACK e TMI ITALY S.R.L."/>
    <s v="48249"/>
    <s v="605"/>
    <s v="Quinta"/>
  </r>
  <r>
    <n v="4426401"/>
    <s v="UC.2023.0000616"/>
    <d v="2023-02-01T13:06:54"/>
    <s v="THC ITALIA S.R.L."/>
    <x v="537"/>
    <s v="Milano"/>
    <n v="50000"/>
    <s v="12208510"/>
    <s v="2460026"/>
    <s v="Howay S.r.l."/>
    <s v="48720"/>
    <s v="9556"/>
    <s v="Quinta"/>
  </r>
  <r>
    <n v="4413733"/>
    <s v="UC.2023.0000617"/>
    <d v="2023-02-01T13:28:07"/>
    <s v="FORTIMED ITALIA S.R.L."/>
    <x v="538"/>
    <s v="Bergamo"/>
    <n v="9000"/>
    <s v="12293584"/>
    <s v="351011"/>
    <s v="SE.SVIL. S.R.L."/>
    <s v="48047"/>
    <s v="COMUNICAZIONE STRATEGICA PER LA RELAZIONE E IL CAMBIAMENTO 3_23"/>
    <s v="Quinta"/>
  </r>
  <r>
    <n v="4427132"/>
    <s v="UC.2023.0000618"/>
    <d v="2023-02-01T14:05:09"/>
    <s v="EVOLUZIONE DENTALE S.R.L."/>
    <x v="539"/>
    <s v="Brescia"/>
    <n v="800"/>
    <s v="12297531"/>
    <s v="165100"/>
    <s v="E.C.I.P.A. LOMBARDIA SOCIETA' COOPERATIVA"/>
    <s v="40934"/>
    <s v="40934 | MASTER IN COMUNICAZIONE"/>
    <s v="Quinta"/>
  </r>
  <r>
    <n v="4421426"/>
    <s v="UC.2023.0000619"/>
    <d v="2023-02-01T14:05:56"/>
    <s v="LVM S.R.L."/>
    <x v="540"/>
    <s v="Brescia"/>
    <n v="9000"/>
    <s v="12272676"/>
    <s v="3694"/>
    <s v="PELLEGRINO CONSULTING SERVICES S.R.L."/>
    <s v="48148"/>
    <s v="GESTIONE DELLA SOSTENIBILITÀ AZIENDALE IN LVM - ED.1"/>
    <s v="Quinta"/>
  </r>
  <r>
    <n v="4413916"/>
    <s v="UC.2023.0000620"/>
    <d v="2023-02-01T14:48:40"/>
    <s v="MDR S.R.L."/>
    <x v="541"/>
    <s v="Bergamo"/>
    <n v="14000"/>
    <s v="12208489"/>
    <s v="136031"/>
    <s v="SVILUPPO FORMAZIONE S.R.L."/>
    <s v="47876"/>
    <s v="MDR-DIPENDENTI"/>
    <s v="Quinta"/>
  </r>
  <r>
    <n v="4428063"/>
    <s v="UC.2023.0000621"/>
    <d v="2023-02-01T15:07:23"/>
    <s v="CALZIFICIO BRAGA S.R.L."/>
    <x v="542"/>
    <s v="Brescia"/>
    <n v="800"/>
    <s v="12392444"/>
    <s v="165100"/>
    <s v="E.C.I.P.A. LOMBARDIA SOCIETA' COOPERATIVA"/>
    <s v="40934"/>
    <s v="40934 | MASTER IN COMUNICAZIONE"/>
    <s v="Quinta"/>
  </r>
  <r>
    <n v="4425471"/>
    <s v="UC.2023.0000623"/>
    <d v="2023-02-01T15:59:48"/>
    <s v="&quot;POMINI RUBBER &amp; PLASTICS S.R.L.&quot; O IN FORMA ABBREVIATA &quot;POMINI R&amp;P S.R.L.&quot;"/>
    <x v="543"/>
    <s v="Milano"/>
    <n v="1500"/>
    <s v="12297529"/>
    <s v="157308"/>
    <s v="ESPERO SRL"/>
    <s v="48584"/>
    <s v="48584_azure"/>
    <s v="Quinta"/>
  </r>
  <r>
    <n v="4428025"/>
    <s v="UC.2023.0000624"/>
    <d v="2023-02-01T16:44:01"/>
    <s v="NITOR SOCIETA' COOPERATIVA"/>
    <x v="544"/>
    <s v="Brescia"/>
    <n v="7200"/>
    <s v="12457116"/>
    <s v="2206518"/>
    <s v="INFORMATTIVA SRL"/>
    <s v="48755"/>
    <s v="6776_40"/>
    <s v="Quinta"/>
  </r>
  <r>
    <n v="4421544"/>
    <s v="UC.2023.0000626"/>
    <d v="2023-02-01T16:44:11"/>
    <s v="EUROCAR DI CARA FRANCESCO E C. SNC"/>
    <x v="545"/>
    <s v="Brescia"/>
    <n v="2000"/>
    <s v="12361918"/>
    <s v="2609202"/>
    <s v="313 GROUP S.R.L"/>
    <s v="48064"/>
    <s v="48064"/>
    <s v="Quinta"/>
  </r>
  <r>
    <n v="4428189"/>
    <s v="UC.2023.0000627"/>
    <d v="2023-02-01T16:56:24"/>
    <s v="NITOR SOCIALE SOCIETA' COOPERATIVA SOCIALE"/>
    <x v="546"/>
    <s v="Brescia"/>
    <n v="2400"/>
    <s v="12298401"/>
    <s v="2206518"/>
    <s v="INFORMATTIVA SRL"/>
    <s v="48755"/>
    <s v="6776_40"/>
    <s v="Quinta"/>
  </r>
  <r>
    <n v="4428244"/>
    <s v="UC.2023.0000628"/>
    <d v="2023-02-01T16:57:01"/>
    <s v="NITOR SOCIALE SOCIETA' COOPERATIVA SOCIALE"/>
    <x v="546"/>
    <s v="Brescia"/>
    <n v="3200"/>
    <s v="12210422"/>
    <s v="2206518"/>
    <s v="INFORMATTIVA SRL"/>
    <s v="48757"/>
    <s v="6779_41"/>
    <s v="Quinta"/>
  </r>
  <r>
    <n v="4428281"/>
    <s v="UC.2023.0000629"/>
    <d v="2023-02-01T16:57:43"/>
    <s v="NITOR SOCIALE SOCIETA' COOPERATIVA SOCIALE"/>
    <x v="546"/>
    <s v="Brescia"/>
    <n v="800"/>
    <s v="12299311"/>
    <s v="2206518"/>
    <s v="INFORMATTIVA SRL"/>
    <s v="48759"/>
    <s v="6779_42"/>
    <s v="Quinta"/>
  </r>
  <r>
    <n v="4428091"/>
    <s v="UC.2023.0000630"/>
    <d v="2023-02-01T16:59:50"/>
    <s v="NITOR SOCIETA' COOPERATIVA"/>
    <x v="544"/>
    <s v="Brescia"/>
    <n v="4000"/>
    <s v="12361934"/>
    <s v="2206518"/>
    <s v="INFORMATTIVA SRL"/>
    <s v="48757"/>
    <s v="6779_41"/>
    <s v="Quinta"/>
  </r>
  <r>
    <n v="4420719"/>
    <s v="UC.2023.0000632"/>
    <d v="2023-02-01T17:23:03"/>
    <s v="E.T.I. DI MUGGIATI IVAN E SACCHI FABIO S.R.L."/>
    <x v="547"/>
    <s v="Pavia"/>
    <n v="650"/>
    <s v="12272231"/>
    <s v="335904"/>
    <s v="APAVE ITALIA CPM SRL"/>
    <s v="47856"/>
    <s v="C-15-23"/>
    <s v="Quinta"/>
  </r>
  <r>
    <n v="4428305"/>
    <s v="UC.2023.0000633"/>
    <d v="2023-02-01T18:05:34"/>
    <s v="MODITECH S.R.L."/>
    <x v="548"/>
    <s v="Monza e della Brianza"/>
    <n v="2000"/>
    <s v="12210424"/>
    <s v="2454743"/>
    <s v="AREA ISO SRL"/>
    <s v="47866"/>
    <s v="8460_1"/>
    <s v="Quinta"/>
  </r>
  <r>
    <n v="4428174"/>
    <s v="UC.2023.0000634"/>
    <d v="2023-02-01T18:08:40"/>
    <s v="MODITECH S.R.L."/>
    <x v="548"/>
    <s v="Monza e della Brianza"/>
    <n v="7500"/>
    <s v="12385115"/>
    <s v="2454743"/>
    <s v="AREA ISO SRL"/>
    <s v="35638"/>
    <s v="6285_2"/>
    <s v="Quinta"/>
  </r>
  <r>
    <n v="4425179"/>
    <s v="UC.2023.0000635"/>
    <d v="2023-02-02T08:17:51"/>
    <s v="FINE SRL"/>
    <x v="549"/>
    <s v="Como"/>
    <n v="18000"/>
    <s v="12208508"/>
    <s v="127008"/>
    <s v="ATOMA S.R.L."/>
    <s v="48676"/>
    <s v="COM_01_FIN"/>
    <s v="Quinta"/>
  </r>
  <r>
    <n v="4423977"/>
    <s v="UC.2023.0000637"/>
    <d v="2023-02-02T08:51:57"/>
    <s v="IWA SOCIETA' A RESPONSABILITA' LIMITATA SEMPLIFICATA"/>
    <x v="550"/>
    <s v="Milano"/>
    <n v="2000"/>
    <s v="12208509"/>
    <s v="2454743"/>
    <s v="AREA ISO SRL"/>
    <s v="47866"/>
    <s v="8460_1"/>
    <s v="Quinta"/>
  </r>
  <r>
    <n v="4421522"/>
    <s v="UC.2023.0000638"/>
    <d v="2023-02-02T09:10:29"/>
    <s v="FARMA 1000 S.R.L."/>
    <x v="551"/>
    <s v="Milano"/>
    <n v="12000"/>
    <s v="12208501"/>
    <s v="1759015"/>
    <s v="TI.EMME. CONSULTING SOCIETA' A RESPONSABILITA' LIMITATAIN BREVE TI.EMME. CONSULTING S.R.L."/>
    <s v="48156"/>
    <s v="48156"/>
    <s v="Quinta"/>
  </r>
  <r>
    <n v="4427823"/>
    <s v="UC.2023.0000640"/>
    <d v="2023-02-02T09:43:41"/>
    <s v="AGRINOVAC S.R.L."/>
    <x v="552"/>
    <s v="Pavia"/>
    <n v="800"/>
    <s v="12297949"/>
    <s v="165100"/>
    <s v="E.C.I.P.A. LOMBARDIA SOCIETA' COOPERATIVA"/>
    <s v="34314"/>
    <s v="34314 | CONTROLLO DI GESTIONE PER L'IMPRESA ARTIGIANA"/>
    <s v="Quinta"/>
  </r>
  <r>
    <n v="4423545"/>
    <s v="UC.2023.0000641"/>
    <d v="2023-02-02T09:46:52"/>
    <s v="AMANDLA COOPERATIVA SOCIALE DI SOLIDARIETA'"/>
    <x v="553"/>
    <s v="Bergamo"/>
    <n v="1200"/>
    <s v="12209295"/>
    <s v="137633"/>
    <s v="Centro servizi aziendali Coesi societa' cooperativa"/>
    <s v="47538"/>
    <s v="47538"/>
    <s v="Quinta"/>
  </r>
  <r>
    <n v="4424816"/>
    <s v="UC.2023.0000642"/>
    <d v="2023-02-02T09:57:37"/>
    <s v="LA FENICE SOCIETA' COOPERATIVA SOCIALE - ONLUS"/>
    <x v="554"/>
    <s v="Bergamo"/>
    <n v="1200"/>
    <s v="12503657"/>
    <s v="137633"/>
    <s v="Centro servizi aziendali Coesi societa' cooperativa"/>
    <s v="47538"/>
    <s v="47538"/>
    <s v="Quinta"/>
  </r>
  <r>
    <n v="4426767"/>
    <s v="UC.2023.0000645"/>
    <d v="2023-02-02T10:21:06"/>
    <s v="IL SEGNO SOCIETA' COOPERATIVA SOCIALE"/>
    <x v="555"/>
    <s v="Bergamo"/>
    <n v="1200"/>
    <s v="12286981"/>
    <s v="137633"/>
    <s v="Centro servizi aziendali Coesi societa' cooperativa"/>
    <s v="47538"/>
    <s v="47538"/>
    <s v="Quinta"/>
  </r>
  <r>
    <n v="4428754"/>
    <s v="UC.2023.0000646"/>
    <d v="2023-02-02T10:26:57"/>
    <s v="SOPHIA DI SFORZA SOFIA LUCREZIA"/>
    <x v="556"/>
    <s v="Bergamo"/>
    <n v="1500"/>
    <s v="12209385"/>
    <s v="140020"/>
    <s v="ENTE LOMBARDO PER LA FORMAZIONE D'IMPRESA"/>
    <s v="48803"/>
    <s v="MICROSCULTURA DELLA CERA: TRA TRADIZIONE E INNOVAZIONE_A"/>
    <s v="Quinta"/>
  </r>
  <r>
    <n v="4423586"/>
    <s v="UC.2023.0000647"/>
    <d v="2023-02-02T10:28:34"/>
    <s v="ECHO S.R.L."/>
    <x v="557"/>
    <s v="Bergamo"/>
    <n v="9000"/>
    <s v="12456780"/>
    <s v="2441219"/>
    <s v="LIA SERVIZI S.R.L."/>
    <s v="48604"/>
    <s v="ECHO 01"/>
    <s v="Quinta"/>
  </r>
  <r>
    <n v="4427418"/>
    <s v="UC.2023.0000649"/>
    <d v="2023-02-02T10:44:47"/>
    <s v="FONDAZIONE TERESA CAMPLANI"/>
    <x v="359"/>
    <s v="Brescia"/>
    <n v="4000"/>
    <s v="12397362"/>
    <s v="268"/>
    <s v="SAEF S.R.L."/>
    <s v="48756"/>
    <s v="CAMPLANI XLS 3"/>
    <s v="Quinta"/>
  </r>
  <r>
    <n v="4428110"/>
    <s v="UC.2023.0000651"/>
    <d v="2023-02-02T11:12:45"/>
    <s v="EDILSCAVI BONOMELLI SRL"/>
    <x v="558"/>
    <s v="Brescia"/>
    <n v="1200"/>
    <s v="12280398"/>
    <s v="335904"/>
    <s v="APAVE ITALIA CPM SRL"/>
    <s v="45737"/>
    <s v="C-02-23"/>
    <s v="Quinta"/>
  </r>
  <r>
    <n v="4429044"/>
    <s v="UC.2023.0000652"/>
    <d v="2023-02-02T11:17:18"/>
    <s v="FELTER SPORT DI FELTER PAOLO"/>
    <x v="559"/>
    <s v="Brescia"/>
    <n v="2000"/>
    <s v="12209391"/>
    <s v="935144"/>
    <s v="CENTRO STUDI TECHNO SRL"/>
    <s v="48273"/>
    <s v="002 FELTER"/>
    <s v="Quinta"/>
  </r>
  <r>
    <n v="4326068"/>
    <s v="UC.2023.0000653"/>
    <d v="2023-02-02T11:25:58"/>
    <s v="PANZERI S.P.A."/>
    <x v="560"/>
    <s v="Como"/>
    <n v="8000"/>
    <s v="12456781"/>
    <s v="263954"/>
    <s v="K.I.S. S.R.L."/>
    <s v="36116"/>
    <s v="LEADERSHIP: LA SOFT SKILL STRATEGICA"/>
    <s v="Quinta"/>
  </r>
  <r>
    <n v="4417222"/>
    <s v="UC.2023.0000654"/>
    <d v="2023-02-02T11:34:23"/>
    <s v="AICO S.P.A."/>
    <x v="561"/>
    <s v="Brescia"/>
    <n v="6400"/>
    <s v="12456773"/>
    <s v="543400"/>
    <s v="ADECCO FORMAZIONE S.R.L."/>
    <s v="47944"/>
    <s v="2327.a"/>
    <s v="Quinta"/>
  </r>
  <r>
    <n v="4428841"/>
    <s v="UC.2023.0000655"/>
    <d v="2023-02-02T11:40:06"/>
    <s v="P N R ITALIA SRL"/>
    <x v="562"/>
    <s v="Pavia"/>
    <n v="1250"/>
    <s v="12287426"/>
    <s v="157308"/>
    <s v="ESPERO SRL"/>
    <s v="48388"/>
    <s v="9639_PRmrk"/>
    <s v="Quinta"/>
  </r>
  <r>
    <n v="4419492"/>
    <s v="UC.2023.0000656"/>
    <d v="2023-02-02T11:45:08"/>
    <s v="COLOSIO S.R.L."/>
    <x v="100"/>
    <s v="Brescia"/>
    <n v="2100"/>
    <s v="12503651"/>
    <s v="2854"/>
    <s v="APINDUSTRIA ASSOCIAZIONE PER L'IMPRESA DI BRESCIA E PROVINCIA"/>
    <s v="47543"/>
    <s v="14/2023"/>
    <s v="Quinta"/>
  </r>
  <r>
    <n v="4428908"/>
    <s v="UC.2023.0000657"/>
    <d v="2023-02-02T12:12:09"/>
    <s v="TEKNOWOOL SRL"/>
    <x v="563"/>
    <s v="Milano"/>
    <n v="12800"/>
    <s v="12208439"/>
    <s v="1396328"/>
    <s v="ANTHEA GROUP S.R.L."/>
    <s v="48714"/>
    <s v="48714"/>
    <s v="Quinta"/>
  </r>
  <r>
    <n v="4429225"/>
    <s v="UC.2023.0000658"/>
    <d v="2023-02-02T12:37:41"/>
    <s v="L'ALBERO DELLA VITA - COOPERATIVA SOCIALE"/>
    <x v="564"/>
    <s v="Milano"/>
    <n v="4000"/>
    <s v="12361921"/>
    <s v="2206518"/>
    <s v="INFORMATTIVA SRL"/>
    <s v="48872"/>
    <s v="6779_43"/>
    <s v="Quinta"/>
  </r>
  <r>
    <n v="4428797"/>
    <s v="UC.2023.0000660"/>
    <d v="2023-02-02T12:42:47"/>
    <s v="TEKNOWOOL SRL"/>
    <x v="563"/>
    <s v="Milano"/>
    <n v="4000"/>
    <s v="12280830"/>
    <s v="1396328"/>
    <s v="ANTHEA GROUP S.R.L."/>
    <s v="48685"/>
    <s v="48685"/>
    <s v="Quinta"/>
  </r>
  <r>
    <n v="4428881"/>
    <s v="UC.2023.0000661"/>
    <d v="2023-02-02T12:55:43"/>
    <s v="TEKNOWOOL SRL"/>
    <x v="563"/>
    <s v="Milano"/>
    <n v="4000"/>
    <s v="12208432"/>
    <s v="1396328"/>
    <s v="ANTHEA GROUP S.R.L."/>
    <s v="48688"/>
    <s v="48688"/>
    <s v="Quinta"/>
  </r>
  <r>
    <n v="4429124"/>
    <s v="UC.2023.0000662"/>
    <d v="2023-02-02T13:04:25"/>
    <s v="RAMI SRL DI PIETRO ASSOLARI &amp; C."/>
    <x v="565"/>
    <s v="Bergamo"/>
    <n v="3200"/>
    <s v="12287432"/>
    <s v="1512266"/>
    <s v="RETE IMPRESA PLUS S.R.L. SOCIETA' BENEFIT"/>
    <s v="48892"/>
    <s v="RAMI.01"/>
    <s v="Quinta"/>
  </r>
  <r>
    <n v="4429122"/>
    <s v="UC.2023.0000663"/>
    <d v="2023-02-02T13:06:33"/>
    <s v="ISOELECTRIC DI DELLA BONA OLIVIERO"/>
    <x v="566"/>
    <s v="Brescia"/>
    <n v="8000"/>
    <s v="12208537"/>
    <s v="935144"/>
    <s v="CENTRO STUDI TECHNO SRL"/>
    <s v="48276"/>
    <s v="003 ISOELECTRIC"/>
    <s v="Quinta"/>
  </r>
  <r>
    <n v="4426125"/>
    <s v="UC.2023.0000665"/>
    <d v="2023-02-02T14:25:22"/>
    <s v="MALPENSANET SERVIZI S.R.L."/>
    <x v="567"/>
    <s v="Varese"/>
    <n v="14000"/>
    <s v="12392063"/>
    <s v="2206518"/>
    <s v="INFORMATTIVA SRL"/>
    <s v="48716"/>
    <s v="9021_2"/>
    <s v="Quinta"/>
  </r>
  <r>
    <n v="4426233"/>
    <s v="UC.2023.0000666"/>
    <d v="2023-02-02T14:25:54"/>
    <s v="MALPENSANET SERVIZI S.R.L."/>
    <x v="567"/>
    <s v="Varese"/>
    <n v="8000"/>
    <s v="12397350"/>
    <s v="2206518"/>
    <s v="INFORMATTIVA SRL"/>
    <s v="48689"/>
    <s v="8948_2"/>
    <s v="Quinta"/>
  </r>
  <r>
    <n v="4427403"/>
    <s v="UC.2023.0000667"/>
    <d v="2023-02-02T14:37:12"/>
    <s v="&quot;TUTTO PER L'AUTO - S.R.L.&quot;."/>
    <x v="568"/>
    <s v="Pavia"/>
    <n v="2400"/>
    <s v="12394891"/>
    <s v="261847"/>
    <s v="CFA S.R.L."/>
    <s v="48211"/>
    <s v="#00002040"/>
    <s v="Quinta"/>
  </r>
  <r>
    <n v="4402348"/>
    <s v="UC.2023.0000668"/>
    <d v="2023-02-02T14:46:13"/>
    <s v="IVANO TRAINA"/>
    <x v="569"/>
    <s v="Milano"/>
    <n v="2000"/>
    <s v="12209282"/>
    <s v="2458790"/>
    <s v="BLOOMGROUP SRL"/>
    <s v="48169"/>
    <s v="8740 - TECNICHE DI COMUNICAZIONE PER LA PROMOZIONE DELLA CRESCITA PERSONALE-propedeutico a corso counseling base"/>
    <s v="Quinta"/>
  </r>
  <r>
    <n v="4320432"/>
    <s v="UC.2023.0000669"/>
    <d v="2023-02-02T15:00:44"/>
    <s v="EVOLUTION PEOPLE SRL"/>
    <x v="570"/>
    <s v="Milano"/>
    <n v="16000"/>
    <s v="12394113"/>
    <s v="1312383"/>
    <s v="BOSTON GROUP S.R.L."/>
    <s v="35610"/>
    <s v="7600-21-2 TECNICHE DI COORDINAMENTO E CONDUZIONE DI TEAM DI LAVORO AFFIATATI E COMPETITIVI"/>
    <s v="Quinta"/>
  </r>
  <r>
    <n v="4320776"/>
    <s v="UC.2023.0000670"/>
    <d v="2023-02-02T15:03:36"/>
    <s v="EVOLUTION PEOPLE SRL"/>
    <x v="570"/>
    <s v="Milano"/>
    <n v="4000"/>
    <s v="12208497"/>
    <s v="1312383"/>
    <s v="BOSTON GROUP S.R.L."/>
    <s v="35611"/>
    <s v="7600-21-3 TECNICHE DI COORDINAMENTO E CONDUZIONE DI TEAM DI LAVORO AFFIATATI E COMPETITIVI"/>
    <s v="Quinta"/>
  </r>
  <r>
    <n v="4320844"/>
    <s v="UC.2023.0000671"/>
    <d v="2023-02-02T15:04:53"/>
    <s v="EVOLUTION PEOPLE SRL"/>
    <x v="570"/>
    <s v="Milano"/>
    <n v="10000"/>
    <s v="12210331"/>
    <s v="1312383"/>
    <s v="BOSTON GROUP S.R.L."/>
    <s v="35608"/>
    <s v="7600-21-1 TECNICHE DI COORDINAMENTO E CONDUZIONE DI TEAM DI LAVORO AFFIATATI E COMPETITIVI"/>
    <s v="Quinta"/>
  </r>
  <r>
    <n v="4422573"/>
    <s v="UC.2023.0000672"/>
    <d v="2023-02-02T15:21:18"/>
    <s v="Andrea Valsecchi"/>
    <x v="571"/>
    <s v="Bergamo"/>
    <n v="1500"/>
    <s v="12394489"/>
    <s v="677308"/>
    <s v="TARGET SERVICES SOLUTIONS SRL"/>
    <s v="48095"/>
    <s v="VM3_ED.01/23"/>
    <s v="Quinta"/>
  </r>
  <r>
    <n v="4427887"/>
    <s v="UC.2023.0000673"/>
    <d v="2023-02-02T15:21:47"/>
    <s v="TRE ALTAMIRA S.R.L."/>
    <x v="572"/>
    <s v="Milano"/>
    <n v="1500"/>
    <s v="12394894"/>
    <s v="140226"/>
    <s v="A.D. GLOBAL SOLUTION S.R.L. "/>
    <s v="48701"/>
    <s v="TRE Altamira_Inglese_Uttini"/>
    <s v="Quinta"/>
  </r>
  <r>
    <n v="4429672"/>
    <s v="UC.2023.0000675"/>
    <d v="2023-02-02T16:00:47"/>
    <s v="COOPERATIVA IMPEGNO SOCIALE SOC. COOPERATIVA SOCIALE"/>
    <x v="420"/>
    <s v="Bergamo"/>
    <n v="1200"/>
    <s v="12208539"/>
    <s v="137633"/>
    <s v="Centro servizi aziendali Coesi societa' cooperativa"/>
    <s v="47538"/>
    <s v="47538"/>
    <s v="Quinta"/>
  </r>
  <r>
    <n v="4429710"/>
    <s v="UC.2023.0000676"/>
    <d v="2023-02-02T16:14:29"/>
    <s v="TRE ALTAMIRA S.R.L."/>
    <x v="572"/>
    <s v="Milano"/>
    <n v="1500"/>
    <s v="12287428"/>
    <s v="140226"/>
    <s v="A.D. GLOBAL SOLUTION S.R.L. "/>
    <s v="48690"/>
    <s v="TRE Altamira_Inglese_Volpe"/>
    <s v="Quinta"/>
  </r>
  <r>
    <n v="4428962"/>
    <s v="UC.2023.0000678"/>
    <d v="2023-02-02T16:51:18"/>
    <s v="Chiarelli Amministrazioni di Chiarelli Andrea"/>
    <x v="573"/>
    <s v="Milano"/>
    <n v="1500"/>
    <s v="12208534"/>
    <s v="1117575"/>
    <s v="ISTITUTO DI CONCILIAZIONE E ALTA FORMAZIONE SRLIN FORMA ABBREVIATA &quot;I.C.A.F. SRL"/>
    <s v="48637"/>
    <s v="Quinta edizione corso Gestione imprenditoriale di affitti brevi"/>
    <s v="Quinta"/>
  </r>
  <r>
    <n v="4429881"/>
    <s v="UC.2023.0000679"/>
    <d v="2023-02-02T17:08:39"/>
    <s v="TRE ALTAMIRA S.R.L."/>
    <x v="572"/>
    <s v="Milano"/>
    <n v="1500"/>
    <s v="12210437"/>
    <s v="140226"/>
    <s v="A.D. GLOBAL SOLUTION S.R.L. "/>
    <s v="48695"/>
    <s v="TRE Altamira_Inglese_Pozzi"/>
    <s v="Quinta"/>
  </r>
  <r>
    <n v="4426800"/>
    <s v="UC.2023.0000680"/>
    <d v="2023-02-02T17:12:54"/>
    <s v="SIRAM S.P.A."/>
    <x v="574"/>
    <s v="Milano"/>
    <n v="1500"/>
    <s v="12209381"/>
    <s v="2454743"/>
    <s v="AREA ISO SRL"/>
    <s v="35638"/>
    <s v="6285_2"/>
    <s v="Quinta"/>
  </r>
  <r>
    <n v="4426335"/>
    <s v="UC.2023.0000681"/>
    <d v="2023-02-02T17:55:13"/>
    <s v="ITALMONDO - TRASPORTI INTERNAZIONALI S.P.A."/>
    <x v="575"/>
    <s v="Milano"/>
    <n v="46000"/>
    <s v="12395314"/>
    <s v="263954"/>
    <s v="K.I.S. S.R.L."/>
    <s v="48501"/>
    <s v="TEAM COACHING - ITLM"/>
    <s v="Quinta"/>
  </r>
  <r>
    <n v="4429164"/>
    <s v="UC.2023.0000682"/>
    <d v="2023-02-02T20:20:04"/>
    <s v="LAURA AGNELLO MODICA"/>
    <x v="576"/>
    <s v="Bergamo"/>
    <n v="1500"/>
    <s v="12273128"/>
    <s v="140020"/>
    <s v="ENTE LOMBARDO PER LA FORMAZIONE D'IMPRESA"/>
    <s v="48803"/>
    <s v="MICROSCULTURA DELLA CERA: TRA TRADIZIONE E INNOVAZIONE_A"/>
    <s v="Quinta"/>
  </r>
  <r>
    <n v="4430070"/>
    <s v="UC.2023.0000683"/>
    <d v="2023-02-02T21:15:29"/>
    <s v="MY AMAZING TIMES S.R.L."/>
    <x v="577"/>
    <s v="Milano"/>
    <n v="3000"/>
    <s v="12298400"/>
    <s v="1117575"/>
    <s v="ISTITUTO DI CONCILIAZIONE E ALTA FORMAZIONE SRLIN FORMA ABBREVIATA &quot;I.C.A.F. SRL"/>
    <s v="48637"/>
    <s v="Quinta edizione corso Gestione imprenditoriale di affitti brevi"/>
    <s v="Quinta"/>
  </r>
  <r>
    <n v="4429135"/>
    <s v="UC.2023.0000684"/>
    <d v="2023-02-03T08:28:20"/>
    <s v="AICO S.P.A."/>
    <x v="561"/>
    <s v="Brescia"/>
    <n v="5600"/>
    <s v="12208532"/>
    <s v="543400"/>
    <s v="ADECCO FORMAZIONE S.R.L."/>
    <s v="47951"/>
    <s v="2327.b"/>
    <s v="Quinta"/>
  </r>
  <r>
    <n v="4429471"/>
    <s v="UC.2023.0000685"/>
    <d v="2023-02-03T08:48:00"/>
    <s v="SOCIETA' COOPERATIVA SOCIALE LUCIANO DONGHI - ONLUS"/>
    <x v="578"/>
    <s v="Monza e della Brianza"/>
    <n v="1200"/>
    <s v="12392455"/>
    <s v="137633"/>
    <s v="Centro servizi aziendali Coesi societa' cooperativa"/>
    <s v="47538"/>
    <s v="47538"/>
    <s v="Quinta"/>
  </r>
  <r>
    <n v="4421619"/>
    <s v="UC.2023.0000686"/>
    <d v="2023-02-03T09:04:15"/>
    <s v="SUNSTAR ITALIANA S.R.L."/>
    <x v="579"/>
    <s v="Varese"/>
    <n v="7500"/>
    <s v="12280392"/>
    <s v="1125350"/>
    <s v="TACK e TMI ITALY S.R.L."/>
    <s v="47388"/>
    <s v="588"/>
    <s v="Quinta"/>
  </r>
  <r>
    <n v="4421612"/>
    <s v="UC.2023.0000687"/>
    <d v="2023-02-03T09:06:09"/>
    <s v="SUNSTAR ITALIANA S.R.L."/>
    <x v="579"/>
    <s v="Varese"/>
    <n v="3200"/>
    <s v="12208411"/>
    <s v="1125350"/>
    <s v="TACK e TMI ITALY S.R.L."/>
    <s v="47900"/>
    <s v="594"/>
    <s v="Quinta"/>
  </r>
  <r>
    <n v="4428188"/>
    <s v="UC.2023.0000688"/>
    <d v="2023-02-03T09:07:36"/>
    <s v="SUNSTAR ITALIANA S.R.L."/>
    <x v="579"/>
    <s v="Varese"/>
    <n v="6400"/>
    <s v="12361928"/>
    <s v="1125350"/>
    <s v="TACK e TMI ITALY S.R.L."/>
    <s v="47895"/>
    <s v="593"/>
    <s v="Quinta"/>
  </r>
  <r>
    <n v="4421604"/>
    <s v="UC.2023.0000689"/>
    <d v="2023-02-03T09:08:56"/>
    <s v="SUNSTAR ITALIANA S.R.L."/>
    <x v="579"/>
    <s v="Varese"/>
    <n v="4500"/>
    <s v="12298397"/>
    <s v="1125350"/>
    <s v="TACK e TMI ITALY S.R.L."/>
    <s v="47387"/>
    <s v="587"/>
    <s v="Quinta"/>
  </r>
  <r>
    <n v="4421657"/>
    <s v="UC.2023.0000690"/>
    <d v="2023-02-03T09:10:14"/>
    <s v="SUNSTAR ITALIANA S.R.L."/>
    <x v="579"/>
    <s v="Varese"/>
    <n v="5600"/>
    <s v="12384681"/>
    <s v="1125350"/>
    <s v="TACK e TMI ITALY S.R.L."/>
    <s v="47389"/>
    <s v="589"/>
    <s v="Quinta"/>
  </r>
  <r>
    <n v="4421545"/>
    <s v="UC.2023.0000691"/>
    <d v="2023-02-03T09:11:33"/>
    <s v="SUNSTAR ITALIANA S.R.L."/>
    <x v="579"/>
    <s v="Varese"/>
    <n v="2100"/>
    <s v="12297525"/>
    <s v="1125350"/>
    <s v="TACK e TMI ITALY S.R.L."/>
    <s v="48322"/>
    <s v="607"/>
    <s v="Quinta"/>
  </r>
  <r>
    <n v="4421479"/>
    <s v="UC.2023.0000692"/>
    <d v="2023-02-03T09:12:58"/>
    <s v="SUNSTAR ITALIANA S.R.L."/>
    <x v="579"/>
    <s v="Varese"/>
    <n v="5600"/>
    <s v="12283908"/>
    <s v="1125350"/>
    <s v="TACK e TMI ITALY S.R.L."/>
    <s v="48319"/>
    <s v="606"/>
    <s v="Quinta"/>
  </r>
  <r>
    <n v="4423681"/>
    <s v="UC.2023.0000693"/>
    <d v="2023-02-03T09:28:00"/>
    <s v="SCARPIELLO STEFANO"/>
    <x v="580"/>
    <s v="Milano"/>
    <n v="2000"/>
    <s v="12210346"/>
    <s v="235979"/>
    <s v="OK SCHOOL ACADEMY SRL - IMPRESA SOCIALE"/>
    <s v="47615"/>
    <s v="29953"/>
    <s v="Quinta"/>
  </r>
  <r>
    <n v="4429522"/>
    <s v="UC.2023.0000694"/>
    <d v="2023-02-03T09:42:25"/>
    <s v="ORI DI SILVIA CARACCHI"/>
    <x v="581"/>
    <s v="Bergamo"/>
    <n v="1500"/>
    <s v="12210432"/>
    <s v="140020"/>
    <s v="ENTE LOMBARDO PER LA FORMAZIONE D'IMPRESA"/>
    <s v="48803"/>
    <s v="MICROSCULTURA DELLA CERA: TRA TRADIZIONE E INNOVAZIONE_A"/>
    <s v="Quinta"/>
  </r>
  <r>
    <n v="4429726"/>
    <s v="UC.2023.0000696"/>
    <d v="2023-02-03T10:06:25"/>
    <s v="C.E.CAM. S.R.L."/>
    <x v="582"/>
    <s v="Brescia"/>
    <n v="1200"/>
    <s v="12208437"/>
    <s v="335904"/>
    <s v="APAVE ITALIA CPM SRL"/>
    <s v="46449"/>
    <s v="C-05-23"/>
    <s v="Quinta"/>
  </r>
  <r>
    <n v="4430367"/>
    <s v="UC.2023.0000697"/>
    <d v="2023-02-03T10:20:24"/>
    <s v="DAV S.R.L."/>
    <x v="583"/>
    <s v="Milano"/>
    <n v="22000"/>
    <s v="12397780"/>
    <s v="1312383"/>
    <s v="BOSTON GROUP S.R.L."/>
    <s v="48680"/>
    <s v="7600 - 27 TECNICHE DI COORDINAMENTO E CONDUZIONE DI TEAM DI LAVORO AFFIATATI E COMPETITIVI"/>
    <s v="Quinta"/>
  </r>
  <r>
    <n v="4423239"/>
    <s v="UC.2023.0000698"/>
    <d v="2023-02-03T10:23:58"/>
    <s v="SANODENT DI MASSIMO BIANCHI &amp; C. - S.A.S."/>
    <x v="584"/>
    <s v="Milano"/>
    <n v="1810"/>
    <s v="12210345"/>
    <s v="157308"/>
    <s v="ESPERO SRL"/>
    <s v="47798"/>
    <s v="9440_fm"/>
    <s v="Quinta"/>
  </r>
  <r>
    <n v="4430385"/>
    <s v="UC.2023.0000699"/>
    <d v="2023-02-03T10:28:39"/>
    <s v="MOROTTI S.N.C. DI MOROTTI ANGELO &amp; IVAN"/>
    <x v="585"/>
    <s v="Bergamo"/>
    <n v="1500"/>
    <s v="12298403"/>
    <s v="140020"/>
    <s v="ENTE LOMBARDO PER LA FORMAZIONE D'IMPRESA"/>
    <s v="48803"/>
    <s v="MICROSCULTURA DELLA CERA: TRA TRADIZIONE E INNOVAZIONE_A"/>
    <s v="Quinta"/>
  </r>
  <r>
    <n v="4417764"/>
    <s v="UC.2023.0000700"/>
    <d v="2023-02-03T10:34:01"/>
    <s v="CODESTORM S.R.L."/>
    <x v="586"/>
    <s v="Pavia"/>
    <n v="2000"/>
    <s v="12456830"/>
    <s v="39629"/>
    <s v="FONDAZIONE LE VELE"/>
    <s v="48327"/>
    <s v="48327"/>
    <s v="Quinta"/>
  </r>
  <r>
    <n v="4430459"/>
    <s v="UC.2023.0000701"/>
    <d v="2023-02-03T10:34:35"/>
    <s v="T.V.M. GROUP S.R.L."/>
    <x v="587"/>
    <s v="Milano"/>
    <n v="2400"/>
    <s v="12208634"/>
    <s v="165100"/>
    <s v="E.C.I.P.A. LOMBARDIA SOCIETA' COOPERATIVA"/>
    <s v="34314"/>
    <s v="34314 | CONTROLLO DI GESTIONE PER L'IMPRESA ARTIGIANA"/>
    <s v="Quinta"/>
  </r>
  <r>
    <n v="4417743"/>
    <s v="UC.2023.0000703"/>
    <d v="2023-02-03T11:05:35"/>
    <s v="CODESTORM S.R.L."/>
    <x v="586"/>
    <s v="Pavia"/>
    <n v="2000"/>
    <s v="12280390"/>
    <s v="39629"/>
    <s v="FONDAZIONE LE VELE"/>
    <s v="48232"/>
    <s v="48232"/>
    <s v="Quinta"/>
  </r>
  <r>
    <n v="4428668"/>
    <s v="UC.2023.0000705"/>
    <d v="2023-02-03T11:11:28"/>
    <s v="NEBA S.R.L."/>
    <x v="588"/>
    <s v="Brescia"/>
    <n v="1600"/>
    <s v="12395294"/>
    <s v="275555"/>
    <s v="U.FORM.  SRL"/>
    <s v="48737"/>
    <s v="8376"/>
    <s v="Quinta"/>
  </r>
  <r>
    <n v="4428933"/>
    <s v="UC.2023.0000706"/>
    <d v="2023-02-03T11:16:03"/>
    <s v="IL PUGNO APERTO SOCIETA' COOPERATIVA SOCIALE"/>
    <x v="589"/>
    <s v="Bergamo"/>
    <n v="1200"/>
    <s v="12208628"/>
    <s v="137633"/>
    <s v="Centro servizi aziendali Coesi societa' cooperativa"/>
    <s v="47538"/>
    <s v="47538"/>
    <s v="Quinta"/>
  </r>
  <r>
    <n v="4429662"/>
    <s v="UC.2023.0000707"/>
    <d v="2023-02-03T11:16:23"/>
    <s v="SOFTWAREONE ITALIA S.R.L."/>
    <x v="590"/>
    <s v="Milano"/>
    <n v="5600"/>
    <s v="12209388"/>
    <s v="1125350"/>
    <s v="TACK e TMI ITALY S.R.L."/>
    <s v="48559"/>
    <s v="617"/>
    <s v="Quinta"/>
  </r>
  <r>
    <n v="4430485"/>
    <s v="UC.2023.0000709"/>
    <d v="2023-02-03T11:20:36"/>
    <s v="TRE ALTAMIRA S.R.L."/>
    <x v="572"/>
    <s v="Milano"/>
    <n v="1500"/>
    <s v="12209392"/>
    <s v="140226"/>
    <s v="A.D. GLOBAL SOLUTION S.R.L. "/>
    <s v="48687"/>
    <s v="TRE Altamira_Inglese_Binda Rossetti"/>
    <s v="Quinta"/>
  </r>
  <r>
    <n v="4430673"/>
    <s v="UC.2023.0000710"/>
    <d v="2023-02-03T11:38:07"/>
    <s v="CODESTORM S.R.L."/>
    <x v="586"/>
    <s v="Pavia"/>
    <n v="2000"/>
    <s v="12208632"/>
    <s v="39629"/>
    <s v="FONDAZIONE LE VELE"/>
    <s v="48314"/>
    <s v="48314"/>
    <s v="Quinta"/>
  </r>
  <r>
    <n v="4430715"/>
    <s v="UC.2023.0000711"/>
    <d v="2023-02-03T11:48:03"/>
    <s v="CODESTORM S.R.L."/>
    <x v="586"/>
    <s v="Pavia"/>
    <n v="2000"/>
    <s v="12208421"/>
    <s v="39629"/>
    <s v="FONDAZIONE LE VELE"/>
    <s v="48318"/>
    <s v="48318"/>
    <s v="Quinta"/>
  </r>
  <r>
    <n v="4428925"/>
    <s v="UC.2023.0000714"/>
    <d v="2023-02-03T12:50:50"/>
    <s v="DANIELE GERARDI"/>
    <x v="591"/>
    <s v="Monza e della Brianza"/>
    <n v="1500"/>
    <s v="12208531"/>
    <s v="1117575"/>
    <s v="ISTITUTO DI CONCILIAZIONE E ALTA FORMAZIONE SRLIN FORMA ABBREVIATA &quot;I.C.A.F. SRL"/>
    <s v="48637"/>
    <s v="Quinta edizione corso Gestione imprenditoriale di affitti brevi"/>
    <s v="Quinta"/>
  </r>
  <r>
    <n v="4430989"/>
    <s v="UC.2023.0000716"/>
    <d v="2023-02-03T13:12:40"/>
    <s v="NEBA S.R.L."/>
    <x v="588"/>
    <s v="Brescia"/>
    <n v="3200"/>
    <s v="12208543"/>
    <s v="275555"/>
    <s v="U.FORM.  SRL"/>
    <s v="48762"/>
    <s v="8381"/>
    <s v="Quinta"/>
  </r>
  <r>
    <n v="4430965"/>
    <s v="UC.2023.0000717"/>
    <d v="2023-02-03T13:23:38"/>
    <s v="NEBA S.R.L."/>
    <x v="588"/>
    <s v="Brescia"/>
    <n v="1600"/>
    <s v="12385116"/>
    <s v="275555"/>
    <s v="U.FORM.  SRL"/>
    <s v="48761"/>
    <s v="8380"/>
    <s v="Quinta"/>
  </r>
  <r>
    <n v="4430925"/>
    <s v="UC.2023.0000718"/>
    <d v="2023-02-03T13:27:57"/>
    <s v="NEBA S.R.L."/>
    <x v="588"/>
    <s v="Brescia"/>
    <n v="1600"/>
    <s v="12361932"/>
    <s v="275555"/>
    <s v="U.FORM.  SRL"/>
    <s v="48751"/>
    <s v="8379_"/>
    <s v="Quinta"/>
  </r>
  <r>
    <n v="4430750"/>
    <s v="UC.2023.0000719"/>
    <d v="2023-02-03T13:32:58"/>
    <s v="NEBA S.R.L."/>
    <x v="588"/>
    <s v="Brescia"/>
    <n v="3200"/>
    <s v="12209394"/>
    <s v="275555"/>
    <s v="U.FORM.  SRL"/>
    <s v="48742"/>
    <s v="8378"/>
    <s v="Quinta"/>
  </r>
  <r>
    <n v="4430661"/>
    <s v="UC.2023.0000720"/>
    <d v="2023-02-03T13:37:57"/>
    <s v="NEBA S.R.L."/>
    <x v="588"/>
    <s v="Brescia"/>
    <n v="1600"/>
    <s v="12287882"/>
    <s v="275555"/>
    <s v="U.FORM.  SRL"/>
    <s v="48739"/>
    <s v="8377"/>
    <s v="Quinta"/>
  </r>
  <r>
    <n v="4404095"/>
    <s v="UC.2023.0000722"/>
    <d v="2023-02-03T14:29:48"/>
    <s v="DECCA IMPIANTI S.R.L."/>
    <x v="592"/>
    <s v="Brescia"/>
    <n v="3000"/>
    <s v="12296630"/>
    <s v="2454743"/>
    <s v="AREA ISO SRL"/>
    <s v="35638"/>
    <s v="6285_2"/>
    <s v="Quinta"/>
  </r>
  <r>
    <n v="4430901"/>
    <s v="UC.2023.0000724"/>
    <d v="2023-02-03T14:37:35"/>
    <s v="TRE ALTAMIRA S.R.L."/>
    <x v="572"/>
    <s v="Milano"/>
    <n v="1500"/>
    <s v="12456783"/>
    <s v="140226"/>
    <s v="A.D. GLOBAL SOLUTION S.R.L. "/>
    <s v="48692"/>
    <s v="TRE Altamira_Inglese_Gerosa"/>
    <s v="Quinta"/>
  </r>
  <r>
    <n v="4428065"/>
    <s v="UC.2023.0000727"/>
    <d v="2023-02-03T15:02:31"/>
    <s v="GIOVANNA STAFFONI"/>
    <x v="593"/>
    <s v="Brescia"/>
    <n v="2000"/>
    <s v="12209377"/>
    <s v="235979"/>
    <s v="OK SCHOOL ACADEMY SRL - IMPRESA SOCIALE"/>
    <s v="47615"/>
    <s v="29953"/>
    <s v="Quinta"/>
  </r>
  <r>
    <n v="4404192"/>
    <s v="UC.2023.0000728"/>
    <d v="2023-02-03T15:28:37"/>
    <s v="O.M.T. S.R.L. LAVORAZIONI MECCANICHE DI PRECISIONE"/>
    <x v="594"/>
    <s v="Milano"/>
    <n v="1500"/>
    <s v="12208426"/>
    <s v="1859032"/>
    <s v="FONDAZIONE ET LABORA"/>
    <s v="48366"/>
    <s v="48366"/>
    <s v="Quinta"/>
  </r>
  <r>
    <n v="4421333"/>
    <s v="UC.2023.0000729"/>
    <d v="2023-02-03T16:04:14"/>
    <s v="WUNDERMAN THOMPSON S.R.L."/>
    <x v="181"/>
    <s v="Milano"/>
    <n v="8000"/>
    <s v="12208522"/>
    <s v="1759015"/>
    <s v="TI.EMME. CONSULTING SOCIETA' A RESPONSABILITA' LIMITATAIN BREVE TI.EMME. CONSULTING S.R.L."/>
    <s v="48419"/>
    <s v="48419"/>
    <s v="Quinta"/>
  </r>
  <r>
    <n v="4420594"/>
    <s v="UC.2023.0000730"/>
    <d v="2023-02-03T16:09:11"/>
    <s v="VAN LEEUWEN ITALIA S.P.A."/>
    <x v="595"/>
    <s v="Milano"/>
    <n v="10000"/>
    <s v="12208518"/>
    <s v="202933"/>
    <s v="SIMKI S.R.L."/>
    <s v="47169"/>
    <s v="1.23.1"/>
    <s v="Quinta"/>
  </r>
  <r>
    <n v="4430926"/>
    <s v="UC.2023.0000731"/>
    <d v="2023-02-03T16:11:59"/>
    <s v="ALGOR ELETTRONICA S.R.L."/>
    <x v="596"/>
    <s v="Mantova"/>
    <n v="12000"/>
    <s v="12395295"/>
    <s v="1859032"/>
    <s v="FONDAZIONE ET LABORA"/>
    <s v="48885"/>
    <s v="48885"/>
    <s v="Quinta"/>
  </r>
  <r>
    <n v="4430743"/>
    <s v="UC.2023.0000732"/>
    <d v="2023-02-03T16:12:58"/>
    <s v="ALGOR ELETTRONICA S.R.L."/>
    <x v="596"/>
    <s v="Mantova"/>
    <n v="14000"/>
    <s v="12284772"/>
    <s v="1859032"/>
    <s v="FONDAZIONE ET LABORA"/>
    <s v="48878"/>
    <s v="48878"/>
    <s v="Quinta"/>
  </r>
  <r>
    <n v="4430021"/>
    <s v="UC.2023.0000733"/>
    <d v="2023-02-03T16:14:45"/>
    <s v="VAN LEEUWEN ITALIA S.P.A."/>
    <x v="595"/>
    <s v="Milano"/>
    <n v="24000"/>
    <s v="12208436"/>
    <s v="202933"/>
    <s v="SIMKI S.R.L."/>
    <s v="48617"/>
    <s v="1.23.2"/>
    <s v="Quinta"/>
  </r>
  <r>
    <n v="4429151"/>
    <s v="UC.2023.0000734"/>
    <d v="2023-02-03T16:19:19"/>
    <s v="LAPOMARDA ALESSANDRO"/>
    <x v="597"/>
    <s v="Varese"/>
    <n v="2000"/>
    <s v="12273123"/>
    <s v="1312383"/>
    <s v="BOSTON GROUP S.R.L."/>
    <s v="48931"/>
    <s v="9158 - STRUMENTI E TECNICHE DI CHANGE MANAGEMENT PER L'ORGANIZZAZIONE DEI PROCESSI AZIENDALI"/>
    <s v="Quinta"/>
  </r>
  <r>
    <n v="4431282"/>
    <s v="UC.2023.0000735"/>
    <d v="2023-02-03T16:21:02"/>
    <s v="CO.META SOCIETA' COOPERATIVA SOCIALE"/>
    <x v="598"/>
    <s v="Bergamo"/>
    <n v="1200"/>
    <s v="12210440"/>
    <s v="137633"/>
    <s v="Centro servizi aziendali Coesi societa' cooperativa"/>
    <s v="47538"/>
    <s v="47538"/>
    <s v="Quinta"/>
  </r>
  <r>
    <n v="4431206"/>
    <s v="UC.2023.0000736"/>
    <d v="2023-02-03T16:15:36"/>
    <s v="OF.ME.TRA. DI PELIZZARI GIOVANNI E C. SNC"/>
    <x v="599"/>
    <s v="Brescia"/>
    <n v="2400"/>
    <s v="12287883"/>
    <s v="275555"/>
    <s v="U.FORM.  SRL"/>
    <s v="48918"/>
    <s v="8393"/>
    <s v="Quinta"/>
  </r>
  <r>
    <n v="4405290"/>
    <s v="UC.2023.0000738"/>
    <d v="2023-02-03T17:24:36"/>
    <s v="DADA S.R.L."/>
    <x v="600"/>
    <s v="Milano"/>
    <n v="7500"/>
    <s v="12209283"/>
    <s v="217011"/>
    <s v="AQUIS S.R.L."/>
    <s v="47050"/>
    <s v="6982"/>
    <s v="Quinta"/>
  </r>
  <r>
    <n v="4427656"/>
    <s v="UC.2023.0000739"/>
    <d v="2023-02-03T17:25:48"/>
    <s v="PISATI IMPIANTI S.R.L."/>
    <x v="601"/>
    <s v="Milano"/>
    <n v="680"/>
    <s v="12456739"/>
    <s v="2355662"/>
    <s v="ASSIMPIANTI SERVIZI S.R.L."/>
    <s v="47920"/>
    <s v="fgas-23-01-01"/>
    <s v="Quinta"/>
  </r>
  <r>
    <n v="4430029"/>
    <s v="UC.2023.0000740"/>
    <d v="2023-02-03T17:54:24"/>
    <s v="IDROSANITARIA S.A.S. DI SALA GIOVANNI E C."/>
    <x v="602"/>
    <s v="Lecco"/>
    <n v="1500"/>
    <s v="12208538"/>
    <s v="1800001088"/>
    <s v="ASSOCIAZIONE OPERA SAN FILIPPO NERI - FORMAZIONE PROFESSIONALE"/>
    <s v="47812"/>
    <s v="002_23"/>
    <s v="Quinta"/>
  </r>
  <r>
    <n v="4423746"/>
    <s v="UC.2023.0000741"/>
    <d v="2023-02-03T21:40:12"/>
    <s v="BONALUME VIOLA"/>
    <x v="603"/>
    <s v="Lecco"/>
    <n v="1500"/>
    <s v="12208415"/>
    <s v="677308"/>
    <s v="TARGET SERVICES SOLUTIONS SRL"/>
    <s v="48044"/>
    <s v="RIAB. PAVIMENTO PELVICO_ED.01/23"/>
    <s v="Quinta"/>
  </r>
  <r>
    <n v="4428552"/>
    <s v="UC.2023.0000742"/>
    <d v="2023-02-03T21:50:48"/>
    <s v="ELETTROIMPIANTI DI VIDALI PAOLO"/>
    <x v="604"/>
    <s v="Pavia"/>
    <n v="650"/>
    <s v="12384682"/>
    <s v="335904"/>
    <s v="APAVE ITALIA CPM SRL"/>
    <s v="47856"/>
    <s v="C-15-23"/>
    <s v="Quinta"/>
  </r>
  <r>
    <n v="4431874"/>
    <s v="UC.2023.0000744"/>
    <d v="2023-02-04T18:45:21"/>
    <s v="Architetto Terzulli Giuseppe"/>
    <x v="605"/>
    <s v="Milano"/>
    <n v="1500"/>
    <s v="12456784"/>
    <s v="1117575"/>
    <s v="ISTITUTO DI CONCILIAZIONE E ALTA FORMAZIONE SRLIN FORMA ABBREVIATA &quot;I.C.A.F. SRL"/>
    <s v="48637"/>
    <s v="Quinta edizione corso Gestione imprenditoriale di affitti brevi"/>
    <s v="Quinta"/>
  </r>
  <r>
    <n v="4431887"/>
    <s v="UC.2023.0000745"/>
    <d v="2023-02-04T19:45:43"/>
    <s v="Avv. Donato Divietri"/>
    <x v="606"/>
    <s v="Milano"/>
    <n v="1500"/>
    <s v="12208564"/>
    <s v="1117575"/>
    <s v="ISTITUTO DI CONCILIAZIONE E ALTA FORMAZIONE SRLIN FORMA ABBREVIATA &quot;I.C.A.F. SRL"/>
    <s v="48637"/>
    <s v="Quinta edizione corso Gestione imprenditoriale di affitti brevi"/>
    <s v="Quinta"/>
  </r>
  <r>
    <n v="4427246"/>
    <s v="UC.2023.0000746"/>
    <d v="2023-02-05T11:24:00"/>
    <s v="COTRONE BERNARDO"/>
    <x v="607"/>
    <s v="Milano"/>
    <n v="6000"/>
    <s v="12210350"/>
    <s v="123557"/>
    <s v="ISTITUTO REGIONALE PER L'ISTRUZIONE E L'ADDESTRAMENTO PROFESSIONALE ARTIGIANI DELLA REGIONE LOMBARDIA IN SIGLA I.R.I.A.P.A."/>
    <s v="48644"/>
    <s v="ALEXIM 1 - CONSULENTE D'IMMAGINE"/>
    <s v="Quinta"/>
  </r>
  <r>
    <n v="4427482"/>
    <s v="UC.2023.0000747"/>
    <d v="2023-02-05T11:25:05"/>
    <s v="COTRONE BERNARDO"/>
    <x v="607"/>
    <s v="Milano"/>
    <n v="6000"/>
    <s v="12456782"/>
    <s v="123557"/>
    <s v="ISTITUTO REGIONALE PER L'ISTRUZIONE E L'ADDESTRAMENTO PROFESSIONALE ARTIGIANI DELLA REGIONE LOMBARDIA IN SIGLA I.R.I.A.P.A."/>
    <s v="48645"/>
    <s v="ALEXIM 2- CONSULENTE D'IMMAGINE"/>
    <s v="Quinta"/>
  </r>
  <r>
    <n v="4432363"/>
    <s v="UC.2023.0000750"/>
    <d v="2023-02-06T10:25:30"/>
    <s v="AUTORIPARAZIONI FONTANA ROBERTO E C. SNC"/>
    <x v="608"/>
    <s v="Brescia"/>
    <n v="800"/>
    <s v="12273130"/>
    <s v="165100"/>
    <s v="E.C.I.P.A. LOMBARDIA SOCIETA' COOPERATIVA"/>
    <s v="34314"/>
    <s v="34314 | CONTROLLO DI GESTIONE PER L'IMPRESA ARTIGIANA"/>
    <s v="Quinta"/>
  </r>
  <r>
    <n v="4423865"/>
    <s v="UC.2023.0000751"/>
    <d v="2023-02-06T10:50:36"/>
    <s v="COTRONE BERNARDO"/>
    <x v="607"/>
    <s v="Milano"/>
    <n v="2000"/>
    <s v="12396938"/>
    <s v="123557"/>
    <s v="ISTITUTO REGIONALE PER L'ISTRUZIONE E L'ADDESTRAMENTO PROFESSIONALE ARTIGIANI DELLA REGIONE LOMBARDIA IN SIGLA I.R.I.A.P.A."/>
    <s v="48620"/>
    <s v="Gestite la relazione con il cliente - Ed 2 ALEXIM"/>
    <s v="Quinta"/>
  </r>
  <r>
    <n v="4423619"/>
    <s v="UC.2023.0000752"/>
    <d v="2023-02-06T10:51:37"/>
    <s v="COTRONE BERNARDO"/>
    <x v="607"/>
    <s v="Milano"/>
    <n v="2000"/>
    <s v="12392059"/>
    <s v="123557"/>
    <s v="ISTITUTO REGIONALE PER L'ISTRUZIONE E L'ADDESTRAMENTO PROFESSIONALE ARTIGIANI DELLA REGIONE LOMBARDIA IN SIGLA I.R.I.A.P.A."/>
    <s v="48612"/>
    <s v="Gestite la relazione con il cliente - Ed 1 ALEXIM"/>
    <s v="Quinta"/>
  </r>
  <r>
    <n v="4421231"/>
    <s v="UC.2023.0000753"/>
    <d v="2023-02-06T10:54:08"/>
    <s v="SERIM S.R.L."/>
    <x v="609"/>
    <s v="Milano"/>
    <n v="6400"/>
    <s v="12397360"/>
    <s v="1130772"/>
    <s v="Fondazione Istituto Tecnico Superiore per le nuove tecnologie della vita"/>
    <s v="48412"/>
    <s v="5017"/>
    <s v="Quinta"/>
  </r>
  <r>
    <n v="4429505"/>
    <s v="UC.2023.0000754"/>
    <d v="2023-02-06T11:02:05"/>
    <s v="4 COLORS LAB ENGINEERING S.R.L."/>
    <x v="610"/>
    <s v="Mantova"/>
    <n v="10000"/>
    <s v="12208629"/>
    <s v="1324098"/>
    <s v="STAFF S.P.A."/>
    <s v="48865"/>
    <s v="4COLAB-23"/>
    <s v="Quinta"/>
  </r>
  <r>
    <n v="4432535"/>
    <s v="UC.2023.0000755"/>
    <d v="2023-02-06T11:09:23"/>
    <s v="RIBO S.R.L."/>
    <x v="611"/>
    <s v="Bergamo"/>
    <n v="1500"/>
    <s v="12294482"/>
    <s v="157308"/>
    <s v="ESPERO SRL"/>
    <s v="48584"/>
    <s v="48584_azure"/>
    <s v="Quinta"/>
  </r>
  <r>
    <n v="4425441"/>
    <s v="UC.2023.0000756"/>
    <d v="2023-02-06T11:42:42"/>
    <s v="BOUYGUES E&amp;S ITALIA S.P.A."/>
    <x v="612"/>
    <s v="Milano"/>
    <n v="3400"/>
    <s v="12208529"/>
    <s v="2355662"/>
    <s v="ASSIMPIANTI SERVIZI S.R.L."/>
    <s v="47920"/>
    <s v="fgas-23-01-01"/>
    <s v="Quinta"/>
  </r>
  <r>
    <n v="4412185"/>
    <s v="UC.2023.0000758"/>
    <d v="2023-02-06T12:03:07"/>
    <s v="COIMA REM S.R.L."/>
    <x v="613"/>
    <s v="Milano"/>
    <n v="5400"/>
    <s v="12208512"/>
    <s v="136031"/>
    <s v="SVILUPPO FORMAZIONE S.R.L."/>
    <s v="47522"/>
    <s v="PROJECT"/>
    <s v="Quinta"/>
  </r>
  <r>
    <n v="4408981"/>
    <s v="UC.2023.0000759"/>
    <d v="2023-02-06T12:07:50"/>
    <s v="COIMA REM S.R.L."/>
    <x v="613"/>
    <s v="Milano"/>
    <n v="2400"/>
    <s v="12208500"/>
    <s v="136031"/>
    <s v="SVILUPPO FORMAZIONE S.R.L."/>
    <s v="47515"/>
    <s v="Power point - ed 2"/>
    <s v="Quinta"/>
  </r>
  <r>
    <n v="4430984"/>
    <s v="UC.2023.0000760"/>
    <d v="2023-02-06T12:12:25"/>
    <s v="EURO STEEL S.R.L."/>
    <x v="614"/>
    <s v="Brescia"/>
    <n v="5800"/>
    <s v="12361920"/>
    <s v="1456914"/>
    <s v="FONDAZIONE AIB"/>
    <s v="48765"/>
    <s v="EST01"/>
    <s v="Quinta"/>
  </r>
  <r>
    <n v="4408936"/>
    <s v="UC.2023.0000761"/>
    <d v="2023-02-06T12:17:49"/>
    <s v="COIMA REM S.R.L."/>
    <x v="613"/>
    <s v="Milano"/>
    <n v="3600"/>
    <s v="12208492"/>
    <s v="136031"/>
    <s v="SVILUPPO FORMAZIONE S.R.L."/>
    <s v="47513"/>
    <s v="Power point - ed 1"/>
    <s v="Quinta"/>
  </r>
  <r>
    <n v="4432423"/>
    <s v="UC.2023.0000762"/>
    <d v="2023-02-06T12:30:11"/>
    <s v="SALUS PER AQUAM S.N.C. DI BIANCHI MARIAGRAZIA E FAVONI SILVIA"/>
    <x v="615"/>
    <s v="Como"/>
    <n v="800"/>
    <s v="12287884"/>
    <s v="165100"/>
    <s v="E.C.I.P.A. LOMBARDIA SOCIETA' COOPERATIVA"/>
    <s v="40934"/>
    <s v="40934 | MASTER IN COMUNICAZIONE"/>
    <s v="Quinta"/>
  </r>
  <r>
    <n v="4432611"/>
    <s v="UC.2023.0000763"/>
    <d v="2023-02-06T12:31:30"/>
    <s v="STELAR S.R.L."/>
    <x v="616"/>
    <s v="Pavia"/>
    <n v="800"/>
    <s v="12209503"/>
    <s v="165100"/>
    <s v="E.C.I.P.A. LOMBARDIA SOCIETA' COOPERATIVA"/>
    <s v="34314"/>
    <s v="34314 | CONTROLLO DI GESTIONE PER L'IMPRESA ARTIGIANA"/>
    <s v="Quinta"/>
  </r>
  <r>
    <n v="4421000"/>
    <s v="UC.2023.0000767"/>
    <d v="2023-02-06T13:28:37"/>
    <s v="WUNDERMAN THOMPSON S.R.L."/>
    <x v="181"/>
    <s v="Milano"/>
    <n v="18000"/>
    <s v="12297528"/>
    <s v="1759015"/>
    <s v="TI.EMME. CONSULTING SOCIETA' A RESPONSABILITA' LIMITATAIN BREVE TI.EMME. CONSULTING S.R.L."/>
    <s v="47928"/>
    <s v="47928"/>
    <s v="Quinta"/>
  </r>
  <r>
    <n v="4421289"/>
    <s v="UC.2023.0000768"/>
    <d v="2023-02-06T13:32:06"/>
    <s v="WUNDERMAN THOMPSON S.R.L."/>
    <x v="181"/>
    <s v="Milano"/>
    <n v="5600"/>
    <s v="12273135"/>
    <s v="1759015"/>
    <s v="TI.EMME. CONSULTING SOCIETA' A RESPONSABILITA' LIMITATAIN BREVE TI.EMME. CONSULTING S.R.L."/>
    <s v="48043"/>
    <s v="48043"/>
    <s v="Quinta"/>
  </r>
  <r>
    <n v="4433138"/>
    <s v="UC.2023.0000769"/>
    <d v="2023-02-06T13:44:37"/>
    <s v="TARGET RENT DI BERNASCONI VERONICA E ROCCUCCI ANDREA SNC"/>
    <x v="617"/>
    <s v="Como"/>
    <n v="3000"/>
    <s v="12395296"/>
    <s v="1117575"/>
    <s v="ISTITUTO DI CONCILIAZIONE E ALTA FORMAZIONE SRLIN FORMA ABBREVIATA &quot;I.C.A.F. SRL"/>
    <s v="48637"/>
    <s v="Quinta edizione corso Gestione imprenditoriale di affitti brevi"/>
    <s v="Quinta"/>
  </r>
  <r>
    <n v="4421298"/>
    <s v="UC.2023.0000770"/>
    <d v="2023-02-06T14:27:34"/>
    <s v="BTS S.P.A."/>
    <x v="618"/>
    <s v="Milano"/>
    <n v="2000"/>
    <s v="12392060"/>
    <s v="2454743"/>
    <s v="AREA ISO SRL"/>
    <s v="35822"/>
    <s v="7904_2"/>
    <s v="Quinta"/>
  </r>
  <r>
    <n v="4428055"/>
    <s v="UC.2023.0000771"/>
    <d v="2023-02-06T14:30:31"/>
    <s v="CSC CENTRO SERVIZI IMPRESA S.R.L."/>
    <x v="619"/>
    <s v="Mantova"/>
    <n v="2000"/>
    <s v="12297951"/>
    <s v="2454743"/>
    <s v="AREA ISO SRL"/>
    <s v="35822"/>
    <s v="7904_2"/>
    <s v="Quinta"/>
  </r>
  <r>
    <n v="4429157"/>
    <s v="UC.2023.0000773"/>
    <d v="2023-02-06T14:32:34"/>
    <s v="DE GIULI ALDO"/>
    <x v="620"/>
    <s v="Brescia"/>
    <n v="2000"/>
    <s v="12209387"/>
    <s v="2454743"/>
    <s v="AREA ISO SRL"/>
    <s v="35822"/>
    <s v="7904_2"/>
    <s v="Quinta"/>
  </r>
  <r>
    <n v="4431188"/>
    <s v="UC.2023.0000774"/>
    <d v="2023-02-06T14:48:33"/>
    <s v="ARETE' COOPERATIVA SOCIALE"/>
    <x v="621"/>
    <s v="Bergamo"/>
    <n v="1200"/>
    <s v="12208640"/>
    <s v="137633"/>
    <s v="Centro servizi aziendali Coesi societa' cooperativa"/>
    <s v="47538"/>
    <s v="47538"/>
    <s v="Quinta"/>
  </r>
  <r>
    <n v="4415637"/>
    <s v="UC.2023.0000777"/>
    <d v="2023-02-06T15:38:23"/>
    <s v="WELLINK SRL"/>
    <x v="622"/>
    <s v="Monza e della Brianza"/>
    <n v="8000"/>
    <s v="12297073"/>
    <s v="136031"/>
    <s v="SVILUPPO FORMAZIONE S.R.L."/>
    <s v="48171"/>
    <s v="48171 dipendenti"/>
    <s v="Quinta"/>
  </r>
  <r>
    <n v="4329185"/>
    <s v="UC.2023.0000778"/>
    <d v="2023-02-06T15:49:33"/>
    <s v="PLASTIC CONSULT S.R.L."/>
    <x v="623"/>
    <s v="Milano"/>
    <n v="20000"/>
    <s v="12275263"/>
    <s v="127008"/>
    <s v="ATOMA S.R.L."/>
    <s v="48674"/>
    <s v="COM_01_PL"/>
    <s v="Quinta"/>
  </r>
  <r>
    <n v="4433517"/>
    <s v="UC.2023.0000779"/>
    <d v="2023-02-06T15:54:42"/>
    <s v="EVERIENCE S.R.L."/>
    <x v="58"/>
    <s v="Milano"/>
    <n v="12000"/>
    <s v="12209471"/>
    <s v="1969746"/>
    <s v="AXL FORMAZIONE S.R.L."/>
    <s v="49027"/>
    <s v="AXLF014/2023-01"/>
    <s v="Quinta"/>
  </r>
  <r>
    <n v="4427154"/>
    <s v="UC.2023.0000780"/>
    <d v="2023-02-06T16:00:16"/>
    <s v="Alberto Cangialosi"/>
    <x v="624"/>
    <s v="Milano"/>
    <n v="1250"/>
    <s v="12297534"/>
    <s v="2596633"/>
    <s v="FOOD GENIUS S.R.L"/>
    <s v="48650"/>
    <s v="comunicazione nel mondo della ristorazione - edizione 1"/>
    <s v="Quinta"/>
  </r>
  <r>
    <n v="4433659"/>
    <s v="UC.2023.0000786"/>
    <d v="2023-02-06T16:52:56"/>
    <s v="E.T.E.M. S.R.L."/>
    <x v="625"/>
    <s v="Pavia"/>
    <n v="1500"/>
    <s v="12392824"/>
    <s v="39629"/>
    <s v="FONDAZIONE LE VELE"/>
    <s v="48973"/>
    <s v="48973"/>
    <s v="Quinta"/>
  </r>
  <r>
    <n v="4431475"/>
    <s v="UC.2023.0000787"/>
    <d v="2023-02-06T16:56:14"/>
    <s v="SICOGRAPH S.R.L."/>
    <x v="626"/>
    <s v="Milano"/>
    <n v="1810"/>
    <s v="12208639"/>
    <s v="157308"/>
    <s v="ESPERO SRL"/>
    <s v="47785"/>
    <s v="9435_fm"/>
    <s v="Quinta"/>
  </r>
  <r>
    <n v="4430308"/>
    <s v="UC.2023.0000789"/>
    <d v="2023-02-06T16:59:09"/>
    <s v="I QUATTRO ELEMENTI S.N.C. DI E. MARCHETTI E G. BRUNELLO"/>
    <x v="627"/>
    <s v="Bergamo"/>
    <n v="1500"/>
    <s v="12287431"/>
    <s v="140020"/>
    <s v="ENTE LOMBARDO PER LA FORMAZIONE D'IMPRESA"/>
    <s v="48803"/>
    <s v="MICROSCULTURA DELLA CERA: TRA TRADIZIONE E INNOVAZIONE_A"/>
    <s v="Quinta"/>
  </r>
  <r>
    <n v="4424219"/>
    <s v="UC.2023.0000790"/>
    <d v="2023-02-06T17:13:08"/>
    <s v="MONAVA TRASPORTI INTERNAZIONALI - S.P.A."/>
    <x v="628"/>
    <s v="Varese"/>
    <n v="2400"/>
    <s v="12210351"/>
    <s v="876893"/>
    <s v="CORSI DI LINGUE VARESE S.R.L."/>
    <s v="35485"/>
    <s v="IngLevUp_Monava_007"/>
    <s v="Quinta"/>
  </r>
  <r>
    <n v="4424092"/>
    <s v="UC.2023.0000791"/>
    <d v="2023-02-06T17:13:37"/>
    <s v="MONAVA TRASPORTI INTERNAZIONALI - S.P.A."/>
    <x v="628"/>
    <s v="Varese"/>
    <n v="3200"/>
    <s v="12394881"/>
    <s v="876893"/>
    <s v="CORSI DI LINGUE VARESE S.R.L."/>
    <s v="35473"/>
    <s v="IngLevUp_Monava_005"/>
    <s v="Quinta"/>
  </r>
  <r>
    <n v="4423419"/>
    <s v="UC.2023.0000792"/>
    <d v="2023-02-06T17:14:00"/>
    <s v="MONAVA TRASPORTI INTERNAZIONALI - S.P.A."/>
    <x v="628"/>
    <s v="Varese"/>
    <n v="1600"/>
    <s v="12208414"/>
    <s v="876893"/>
    <s v="CORSI DI LINGUE VARESE S.R.L."/>
    <s v="35464"/>
    <s v="IngLevUp_Monava_003"/>
    <s v="Quinta"/>
  </r>
  <r>
    <n v="4423524"/>
    <s v="UC.2023.0000793"/>
    <d v="2023-02-06T17:14:29"/>
    <s v="MONAVA TRASPORTI INTERNAZIONALI - S.P.A."/>
    <x v="628"/>
    <s v="Varese"/>
    <n v="4000"/>
    <s v="12297527"/>
    <s v="876893"/>
    <s v="CORSI DI LINGUE VARESE S.R.L."/>
    <s v="35469"/>
    <s v="IngLevUp_Monava_004"/>
    <s v="Quinta"/>
  </r>
  <r>
    <n v="4422546"/>
    <s v="UC.2023.0000794"/>
    <d v="2023-02-06T17:14:58"/>
    <s v="MONAVA TRASPORTI INTERNAZIONALI - S.P.A."/>
    <x v="628"/>
    <s v="Varese"/>
    <n v="2400"/>
    <s v="12209470"/>
    <s v="876893"/>
    <s v="CORSI DI LINGUE VARESE S.R.L."/>
    <s v="35434"/>
    <s v="IngLevUp_Monava_001"/>
    <s v="Quinta"/>
  </r>
  <r>
    <n v="4423146"/>
    <s v="UC.2023.0000795"/>
    <d v="2023-02-06T17:15:28"/>
    <s v="MONAVA TRASPORTI INTERNAZIONALI - S.P.A."/>
    <x v="628"/>
    <s v="Varese"/>
    <n v="3200"/>
    <s v="12283905"/>
    <s v="876893"/>
    <s v="CORSI DI LINGUE VARESE S.R.L."/>
    <s v="35461"/>
    <s v="IngLevUp_Monava_002"/>
    <s v="Quinta"/>
  </r>
  <r>
    <n v="4424170"/>
    <s v="UC.2023.0000796"/>
    <d v="2023-02-06T17:15:54"/>
    <s v="MONAVA TRASPORTI INTERNAZIONALI - S.P.A."/>
    <x v="628"/>
    <s v="Varese"/>
    <n v="3200"/>
    <s v="12397348"/>
    <s v="876893"/>
    <s v="CORSI DI LINGUE VARESE S.R.L."/>
    <s v="35483"/>
    <s v="IngLevUp_Monava_006"/>
    <s v="Quinta"/>
  </r>
  <r>
    <n v="4412740"/>
    <s v="UC.2023.0000797"/>
    <d v="2023-02-06T17:16:03"/>
    <s v="DUERR DENTAL ITALIA S.R.L."/>
    <x v="629"/>
    <s v="Monza e della Brianza"/>
    <n v="21000"/>
    <s v="12384266"/>
    <s v="217011"/>
    <s v="AQUIS S.R.L."/>
    <s v="47431"/>
    <s v="6983"/>
    <s v="Quinta"/>
  </r>
  <r>
    <n v="4431294"/>
    <s v="UC.2023.0000798"/>
    <d v="2023-02-06T17:16:28"/>
    <s v="CREO S.P.A."/>
    <x v="630"/>
    <s v="Milano"/>
    <n v="3750"/>
    <s v="12395304"/>
    <s v="2596633"/>
    <s v="FOOD GENIUS S.R.L"/>
    <s v="47980"/>
    <s v="gestione economica nella ristorazione - edizione 4"/>
    <s v="Quinta"/>
  </r>
  <r>
    <n v="4424259"/>
    <s v="UC.2023.0000799"/>
    <d v="2023-02-06T17:16:36"/>
    <s v="MONAVA TRASPORTI INTERNAZIONALI - S.P.A."/>
    <x v="628"/>
    <s v="Varese"/>
    <n v="3200"/>
    <s v="12209302"/>
    <s v="876893"/>
    <s v="CORSI DI LINGUE VARESE S.R.L."/>
    <s v="48563"/>
    <s v="IngLevUp_Monava_008"/>
    <s v="Quinta"/>
  </r>
  <r>
    <n v="4433381"/>
    <s v="UC.2023.0000800"/>
    <d v="2023-02-06T17:21:01"/>
    <s v="SOCEB S.R.L."/>
    <x v="631"/>
    <s v="Brescia"/>
    <n v="8000"/>
    <s v="12397797"/>
    <s v="2472663"/>
    <s v="RICAM S.R.L."/>
    <s v="49121"/>
    <s v="01_SOCEB GESTIONALE"/>
    <s v="Quinta"/>
  </r>
  <r>
    <n v="4430052"/>
    <s v="UC.2023.0000801"/>
    <d v="2023-02-06T19:31:17"/>
    <s v="IMPES - COSTRUZIONI TERMOTECNICHE - S.A.S. DI TASSI PAOLO"/>
    <x v="632"/>
    <s v="Pavia"/>
    <n v="650"/>
    <s v="12209390"/>
    <s v="335904"/>
    <s v="APAVE ITALIA CPM SRL"/>
    <s v="47856"/>
    <s v="C-15-23"/>
    <s v="Quinta"/>
  </r>
  <r>
    <n v="4428240"/>
    <s v="UC.2023.0000804"/>
    <d v="2023-02-07T09:46:01"/>
    <s v="BAILO S.R.L.S."/>
    <x v="633"/>
    <s v="Pavia"/>
    <n v="650"/>
    <s v="12284370"/>
    <s v="335904"/>
    <s v="APAVE ITALIA CPM SRL"/>
    <s v="47856"/>
    <s v="C-15-23"/>
    <s v="Quinta"/>
  </r>
  <r>
    <n v="4433036"/>
    <s v="UC.2023.0000807"/>
    <d v="2023-02-07T10:18:34"/>
    <s v="EURO STEEL S.R.L."/>
    <x v="614"/>
    <s v="Brescia"/>
    <n v="2100"/>
    <s v="12456745"/>
    <s v="1456914"/>
    <s v="FONDAZIONE AIB"/>
    <s v="48768"/>
    <s v="EST02"/>
    <s v="Quinta"/>
  </r>
  <r>
    <n v="4389786"/>
    <s v="UC.2023.0000808"/>
    <d v="2023-02-07T10:30:15"/>
    <s v="MELLA VICTOR"/>
    <x v="634"/>
    <s v="Milano"/>
    <n v="1450"/>
    <s v="12391620"/>
    <s v="157308"/>
    <s v="ESPERO SRL"/>
    <s v="48074"/>
    <s v="9514_photoshop"/>
    <s v="Quinta"/>
  </r>
  <r>
    <n v="4431424"/>
    <s v="UC.2023.0000809"/>
    <d v="2023-02-07T10:31:15"/>
    <s v="BALSAMO S.R.L."/>
    <x v="635"/>
    <s v="Bergamo"/>
    <n v="1500"/>
    <s v="12210442"/>
    <s v="1512266"/>
    <s v="RETE IMPRESA PLUS S.R.L. SOCIETA' BENEFIT"/>
    <s v="49046"/>
    <s v="BALS.01"/>
    <s v="Quinta"/>
  </r>
  <r>
    <n v="4431172"/>
    <s v="UC.2023.0000810"/>
    <d v="2023-02-07T10:36:36"/>
    <s v="TRE ALTAMIRA S.R.L."/>
    <x v="572"/>
    <s v="Milano"/>
    <n v="1500"/>
    <s v="12504050"/>
    <s v="140226"/>
    <s v="A.D. GLOBAL SOLUTION S.R.L. "/>
    <s v="48515"/>
    <s v="TRE Altamira Spagnolo Basilico"/>
    <s v="Quinta"/>
  </r>
  <r>
    <n v="4434688"/>
    <s v="UC.2023.0000811"/>
    <d v="2023-02-07T11:01:48"/>
    <s v="EFFEARREDI S.R.L."/>
    <x v="636"/>
    <s v="Bergamo"/>
    <n v="4000"/>
    <s v="12273131"/>
    <s v="275555"/>
    <s v="U.FORM.  SRL"/>
    <s v="48929"/>
    <s v="8384_"/>
    <s v="Quinta"/>
  </r>
  <r>
    <n v="4415909"/>
    <s v="UC.2023.0000812"/>
    <d v="2023-02-07T11:20:52"/>
    <s v="F.LLI MORENI S.R.L."/>
    <x v="637"/>
    <s v="Brescia"/>
    <n v="7500"/>
    <s v="12271800"/>
    <s v="2249033"/>
    <s v="PROGEST SRL"/>
    <s v="48344"/>
    <s v="8974_MORENI_01"/>
    <s v="Quinta"/>
  </r>
  <r>
    <n v="4422855"/>
    <s v="UC.2023.0000813"/>
    <d v="2023-02-07T11:22:49"/>
    <s v="F.LLI MORENI S.R.L."/>
    <x v="637"/>
    <s v="Brescia"/>
    <n v="1500"/>
    <s v="12272677"/>
    <s v="2249033"/>
    <s v="PROGEST SRL"/>
    <s v="48344"/>
    <s v="8974_MORENI_01"/>
    <s v="Quinta"/>
  </r>
  <r>
    <n v="4424749"/>
    <s v="UC.2023.0000815"/>
    <d v="2023-02-07T11:43:22"/>
    <s v="A.G.P. S.R.L."/>
    <x v="638"/>
    <s v="Bergamo"/>
    <n v="4000"/>
    <s v="12392061"/>
    <s v="2608882"/>
    <s v="3MENTI S.R.L."/>
    <s v="49235"/>
    <s v="English for Business in  AGP - 40"/>
    <s v="Quinta"/>
  </r>
  <r>
    <n v="4434510"/>
    <s v="UC.2023.0000816"/>
    <d v="2023-02-07T11:45:45"/>
    <s v="BERTOLONI &amp; BOTTURI S.R.L."/>
    <x v="639"/>
    <s v="Brescia"/>
    <n v="2800"/>
    <s v="12392832"/>
    <s v="1456914"/>
    <s v="FONDAZIONE AIB"/>
    <s v="49218"/>
    <s v="01BB"/>
    <s v="Quinta"/>
  </r>
  <r>
    <n v="4433925"/>
    <s v="UC.2023.0000817"/>
    <d v="2023-02-07T11:48:52"/>
    <s v="FONDAZIONE MAMRE' ONLUS"/>
    <x v="640"/>
    <s v="Brescia"/>
    <n v="8000"/>
    <s v="12299310"/>
    <s v="677308"/>
    <s v="TARGET SERVICES SOLUTIONS SRL"/>
    <s v="49047"/>
    <s v="DINAMICHE PSICOLOGICHE_ED. MAMRE'"/>
    <s v="Quinta"/>
  </r>
  <r>
    <n v="4430503"/>
    <s v="UC.2023.0000818"/>
    <d v="2023-02-07T11:54:22"/>
    <s v="SONNOCLINICA S.R.L."/>
    <x v="641"/>
    <s v="Milano"/>
    <n v="2000"/>
    <s v="12385110"/>
    <s v="2458790"/>
    <s v="BLOOMGROUP SRL"/>
    <s v="48169"/>
    <s v="8740 - TECNICHE DI COMUNICAZIONE PER LA PROMOZIONE DELLA CRESCITA PERSONALE-propedeutico a corso counseling base"/>
    <s v="Quinta"/>
  </r>
  <r>
    <n v="4435025"/>
    <s v="UC.2023.0000821"/>
    <d v="2023-02-07T12:16:17"/>
    <s v="PELLEGRINI LUIGI"/>
    <x v="642"/>
    <s v="Brescia"/>
    <n v="650"/>
    <s v="12209401"/>
    <s v="335904"/>
    <s v="APAVE ITALIA CPM SRL"/>
    <s v="46058"/>
    <s v="C-04-23"/>
    <s v="Quinta"/>
  </r>
  <r>
    <n v="4435071"/>
    <s v="UC.2023.0000823"/>
    <d v="2023-02-07T12:36:49"/>
    <s v="OSCAR SRL"/>
    <x v="643"/>
    <s v="Brescia"/>
    <n v="22000"/>
    <s v="12503690"/>
    <s v="935144"/>
    <s v="CENTRO STUDI TECHNO SRL"/>
    <s v="49234"/>
    <s v="004 OSCAR"/>
    <s v="Quinta"/>
  </r>
  <r>
    <n v="4421673"/>
    <s v="UC.2023.0000824"/>
    <d v="2023-02-07T12:59:05"/>
    <s v="INDUSTRIAL STRENGTH SRL"/>
    <x v="644"/>
    <s v="Pavia"/>
    <n v="4000"/>
    <s v="12361913"/>
    <s v="136031"/>
    <s v="SVILUPPO FORMAZIONE S.R.L."/>
    <s v="48544"/>
    <s v="9646"/>
    <s v="Quinta"/>
  </r>
  <r>
    <n v="4435095"/>
    <s v="UC.2023.0000826"/>
    <d v="2023-02-07T14:21:47"/>
    <s v="EDIL FERRI SPA"/>
    <x v="645"/>
    <s v="Brescia"/>
    <n v="6000"/>
    <s v="12209506"/>
    <s v="2249033"/>
    <s v="PROGEST SRL"/>
    <s v="48771"/>
    <s v="8974_EDIL FERRI_01"/>
    <s v="Quinta"/>
  </r>
  <r>
    <n v="4435234"/>
    <s v="UC.2023.0000827"/>
    <d v="2023-02-07T14:26:30"/>
    <s v="DROPSA S.P.A. UNICO SOCIO"/>
    <x v="646"/>
    <s v="Milano"/>
    <n v="24000"/>
    <s v="12503696"/>
    <s v="2206518"/>
    <s v="INFORMATTIVA SRL"/>
    <s v="49237"/>
    <s v="7542_47"/>
    <s v="Quinta"/>
  </r>
  <r>
    <n v="4431367"/>
    <s v="UC.2023.0000828"/>
    <d v="2023-02-07T14:38:34"/>
    <s v="OF.ME.TRA. DI PELIZZARI GIOVANNI E C. SNC"/>
    <x v="599"/>
    <s v="Brescia"/>
    <n v="2400"/>
    <s v="12298851"/>
    <s v="275555"/>
    <s v="U.FORM.  SRL"/>
    <s v="48921"/>
    <s v="8387"/>
    <s v="Quinta"/>
  </r>
  <r>
    <n v="4322504"/>
    <s v="UC.2023.0000829"/>
    <d v="2023-02-07T14:56:30"/>
    <s v="SNJ MEDIA STUDIO S.R.L."/>
    <x v="647"/>
    <s v="Milano"/>
    <n v="3600"/>
    <s v="12286133"/>
    <s v="1312383"/>
    <s v="BOSTON GROUP S.R.L."/>
    <s v="49213"/>
    <s v="1304-04 MODELLI DI BUSINESS E BUSINESS PLAN: STRUMENTI PER LA COMPETITIVITÀ"/>
    <s v="Quinta"/>
  </r>
  <r>
    <n v="4434449"/>
    <s v="UC.2023.0000830"/>
    <d v="2023-02-07T15:01:56"/>
    <s v="NICOLINI VIAGGI DI NICOLINI GIANFRANCO &amp; C. SNC"/>
    <x v="648"/>
    <s v="Brescia"/>
    <n v="3000"/>
    <s v="12299307"/>
    <s v="238553"/>
    <s v="VINCENZO FOPPA SOCIETA' COOPERATIVA SOCIALE - ONLUS"/>
    <s v="48881"/>
    <s v="01/2023"/>
    <s v="Quinta"/>
  </r>
  <r>
    <n v="4435034"/>
    <s v="UC.2023.0000831"/>
    <d v="2023-02-07T15:14:46"/>
    <s v="DROPSA S.P.A. UNICO SOCIO"/>
    <x v="646"/>
    <s v="Milano"/>
    <n v="8000"/>
    <s v="12208669"/>
    <s v="2206518"/>
    <s v="INFORMATTIVA SRL"/>
    <s v="49255"/>
    <s v="8715_5"/>
    <s v="Quinta"/>
  </r>
  <r>
    <n v="4435740"/>
    <s v="UC.2023.0000832"/>
    <d v="2023-02-07T15:25:09"/>
    <s v="TRE ALTAMIRA S.R.L."/>
    <x v="572"/>
    <s v="Milano"/>
    <n v="1500"/>
    <s v="12210465"/>
    <s v="140226"/>
    <s v="A.D. GLOBAL SOLUTION S.R.L. "/>
    <s v="48698"/>
    <s v="TRE Altamira_Inglese_Spreafico"/>
    <s v="Quinta"/>
  </r>
  <r>
    <n v="4435861"/>
    <s v="UC.2023.0000834"/>
    <d v="2023-02-07T16:01:14"/>
    <s v="D &amp; A S.R.L."/>
    <x v="649"/>
    <s v="Milano"/>
    <n v="2400"/>
    <s v="12273132"/>
    <s v="2206518"/>
    <s v="INFORMATTIVA SRL"/>
    <s v="49275"/>
    <s v="9208_1"/>
    <s v="Quinta"/>
  </r>
  <r>
    <n v="4435854"/>
    <s v="UC.2023.0000835"/>
    <d v="2023-02-07T17:23:50"/>
    <s v="BERTOLONI &amp; BOTTURI S.R.L."/>
    <x v="639"/>
    <s v="Brescia"/>
    <n v="10000"/>
    <s v="12281278"/>
    <s v="1456914"/>
    <s v="FONDAZIONE AIB"/>
    <s v="49277"/>
    <s v="002BB"/>
    <s v="Quinta"/>
  </r>
  <r>
    <n v="4422348"/>
    <s v="UC.2023.0000837"/>
    <d v="2023-02-07T18:14:09"/>
    <s v="Cristina Bologna"/>
    <x v="650"/>
    <s v="Milano"/>
    <n v="1500"/>
    <s v="12208504"/>
    <s v="677308"/>
    <s v="TARGET SERVICES SOLUTIONS SRL"/>
    <s v="48095"/>
    <s v="VM3_ED.01/23"/>
    <s v="Quinta"/>
  </r>
  <r>
    <n v="4398356"/>
    <s v="UC.2023.0000838"/>
    <d v="2023-02-07T19:43:10"/>
    <s v="LIQUIGAS S.P.A."/>
    <x v="651"/>
    <s v="Milano"/>
    <n v="4500"/>
    <s v="12361927"/>
    <s v="1532528"/>
    <s v="EUREKA! SERVIZI S.R.L."/>
    <s v="48247"/>
    <s v="48247"/>
    <s v="Quinta"/>
  </r>
  <r>
    <n v="4431897"/>
    <s v="UC.2023.0000839"/>
    <d v="2023-02-07T23:59:16"/>
    <s v="GANDINI CECILIA"/>
    <x v="652"/>
    <s v="Varese"/>
    <n v="800"/>
    <s v="12385531"/>
    <s v="1117575"/>
    <s v="ISTITUTO DI CONCILIAZIONE E ALTA FORMAZIONE SRLIN FORMA ABBREVIATA &quot;I.C.A.F. SRL"/>
    <s v="48495"/>
    <s v="Seconda edizione corso Esperto nella gestione del recupero del credito condominiale e nella gestione strategica delle controversie"/>
    <s v="Quinta"/>
  </r>
  <r>
    <n v="4415314"/>
    <s v="UC.2023.0000840"/>
    <d v="2023-02-08T08:48:26"/>
    <s v="O.C.M.L. OFFICINE COSTRUZIONI METALMECCANICHE LOMBARDE S.P.A."/>
    <x v="653"/>
    <s v="Bergamo"/>
    <n v="7500"/>
    <s v="12283456"/>
    <s v="2249033"/>
    <s v="PROGEST SRL"/>
    <s v="47779"/>
    <s v="8612_OCML_01"/>
    <s v="Quinta"/>
  </r>
  <r>
    <n v="4407611"/>
    <s v="UC.2023.0000841"/>
    <d v="2023-02-08T09:21:41"/>
    <s v="I.M.S. - INDUSTRIA MATERIALI STAMPATI S.P.A."/>
    <x v="654"/>
    <s v="Pavia"/>
    <n v="48000"/>
    <s v="12209284"/>
    <s v="127008"/>
    <s v="ATOMA S.R.L."/>
    <s v="48572"/>
    <s v="COM_01_IS"/>
    <s v="Quinta"/>
  </r>
  <r>
    <n v="4432642"/>
    <s v="UC.2023.0000842"/>
    <d v="2023-02-08T09:26:40"/>
    <s v="AB TUNNELLING S.R.L."/>
    <x v="655"/>
    <s v="Pavia"/>
    <n v="1500"/>
    <s v="12208646"/>
    <s v="1800001088"/>
    <s v="ASSOCIAZIONE OPERA SAN FILIPPO NERI - FORMAZIONE PROFESSIONALE"/>
    <s v="47812"/>
    <s v="002_23"/>
    <s v="Quinta"/>
  </r>
  <r>
    <n v="4435486"/>
    <s v="UC.2023.0000843"/>
    <d v="2023-02-08T09:30:17"/>
    <s v="EDIL FERRI SPA"/>
    <x v="645"/>
    <s v="Brescia"/>
    <n v="1500"/>
    <s v="12299315"/>
    <s v="2249033"/>
    <s v="PROGEST SRL"/>
    <s v="48771"/>
    <s v="8974_EDIL FERRI_01"/>
    <s v="Quinta"/>
  </r>
  <r>
    <n v="4432755"/>
    <s v="UC.2023.0000844"/>
    <d v="2023-02-08T09:35:17"/>
    <s v="IL GERMOGLIO - SOCIETA' COOPERATIVA SOCIALE - ONLUS"/>
    <x v="656"/>
    <s v="Brescia"/>
    <n v="8000"/>
    <s v="12208663"/>
    <s v="135920"/>
    <s v="CONSORZIO KOINON Società Cooperativa Sociale"/>
    <s v="49088"/>
    <s v="49088"/>
    <s v="Quinta"/>
  </r>
  <r>
    <n v="4433995"/>
    <s v="UC.2023.0000847"/>
    <d v="2023-02-08T10:28:12"/>
    <s v="VIOLA MASSIMO"/>
    <x v="657"/>
    <s v="Pavia"/>
    <n v="650"/>
    <s v="12456840"/>
    <s v="335904"/>
    <s v="APAVE ITALIA CPM SRL"/>
    <s v="47856"/>
    <s v="C-15-23"/>
    <s v="Quinta"/>
  </r>
  <r>
    <n v="4433808"/>
    <s v="UC.2023.0000848"/>
    <d v="2023-02-08T10:29:11"/>
    <s v="COOPERATIVA DELLA COMUNITA' SOCIETA' COOPERATIVA SOCIALE"/>
    <x v="658"/>
    <s v="Bergamo"/>
    <n v="3600"/>
    <s v="12397801"/>
    <s v="137633"/>
    <s v="Centro servizi aziendali Coesi societa' cooperativa"/>
    <s v="47538"/>
    <s v="47538"/>
    <s v="Quinta"/>
  </r>
  <r>
    <n v="4421082"/>
    <s v="UC.2023.0000849"/>
    <d v="2023-02-08T10:44:20"/>
    <s v="SERVIZI &amp; EVENTI S.R.L."/>
    <x v="659"/>
    <s v="Milano"/>
    <n v="2000"/>
    <s v="12283907"/>
    <s v="235979"/>
    <s v="OK SCHOOL ACADEMY SRL - IMPRESA SOCIALE"/>
    <s v="47615"/>
    <s v="29953"/>
    <s v="Quinta"/>
  </r>
  <r>
    <n v="4429259"/>
    <s v="UC.2023.0000851"/>
    <d v="2023-02-08T11:06:47"/>
    <s v="CONSORZIO PER VALUTAZIONI BIOLOGICHE E FARMACOLOGICHE"/>
    <x v="660"/>
    <s v="Pavia"/>
    <n v="1600"/>
    <s v="12503665"/>
    <s v="165100"/>
    <s v="E.C.I.P.A. LOMBARDIA SOCIETA' COOPERATIVA"/>
    <s v="40934"/>
    <s v="40934 | MASTER IN COMUNICAZIONE"/>
    <s v="Quinta"/>
  </r>
  <r>
    <n v="4404820"/>
    <s v="UC.2023.0000852"/>
    <d v="2023-02-08T11:27:36"/>
    <s v="KHS KNOW HOW SYSTEMS ITALIA - IL CARROZZIERE LAMPO SRL"/>
    <x v="661"/>
    <s v="Monza e della Brianza"/>
    <n v="14000"/>
    <s v="12271798"/>
    <s v="127008"/>
    <s v="ATOMA S.R.L."/>
    <s v="48673"/>
    <s v="COM_01_KHS"/>
    <s v="Quinta"/>
  </r>
  <r>
    <n v="4434028"/>
    <s v="UC.2023.0000855"/>
    <d v="2023-02-08T12:22:14"/>
    <s v="ESTALIA PERFORMANCE COATINGS S.P.A. &quot; IN FORMA ABBREVIATA ''ESTALIA S.P.A. &quot;"/>
    <x v="662"/>
    <s v="Brescia"/>
    <n v="22500"/>
    <s v="12392845"/>
    <s v="351011"/>
    <s v="SE.SVIL. S.R.L."/>
    <s v="49089"/>
    <s v="LA TEORIA DEI VINCOLI (TOC) PER IL MIGLIORAMENTO CONTINUO_1"/>
    <s v="Quinta"/>
  </r>
  <r>
    <n v="4429250"/>
    <s v="UC.2023.0000859"/>
    <d v="2023-02-08T14:11:40"/>
    <s v="FONDAZIONE TERESA CAMPLANI"/>
    <x v="359"/>
    <s v="Brescia"/>
    <n v="4000"/>
    <s v="12208434"/>
    <s v="268"/>
    <s v="SAEF S.R.L."/>
    <s v="48882"/>
    <s v="CAMPLANI XLS 4"/>
    <s v="Quinta"/>
  </r>
  <r>
    <n v="4436111"/>
    <s v="UC.2023.0000864"/>
    <d v="2023-02-08T14:43:42"/>
    <s v="PROGIM - S.R.L."/>
    <x v="663"/>
    <s v="Cremona"/>
    <n v="1500"/>
    <s v="12208642"/>
    <s v="123557"/>
    <s v="ISTITUTO REGIONALE PER L'ISTRUZIONE E L'ADDESTRAMENTO PROFESSIONALE ARTIGIANI DELLA REGIONE LOMBARDIA IN SIGLA I.R.I.A.P.A."/>
    <s v="49142"/>
    <s v="SCAMBI COMMERCIALI 1.1"/>
    <s v="Quinta"/>
  </r>
  <r>
    <n v="4433083"/>
    <s v="UC.2023.0000865"/>
    <d v="2023-02-08T14:44:18"/>
    <s v="PROGIM - S.R.L."/>
    <x v="663"/>
    <s v="Cremona"/>
    <n v="3500"/>
    <s v="12208438"/>
    <s v="123557"/>
    <s v="ISTITUTO REGIONALE PER L'ISTRUZIONE E L'ADDESTRAMENTO PROFESSIONALE ARTIGIANI DELLA REGIONE LOMBARDIA IN SIGLA I.R.I.A.P.A."/>
    <s v="49134"/>
    <s v="QUAL1.1"/>
    <s v="Quinta"/>
  </r>
  <r>
    <n v="4430506"/>
    <s v="UC.2023.0000868"/>
    <d v="2023-02-08T14:58:34"/>
    <s v="AJ-BA SRL"/>
    <x v="664"/>
    <s v="Lodi"/>
    <n v="22000"/>
    <s v="12503667"/>
    <s v="127008"/>
    <s v="ATOMA S.R.L."/>
    <s v="49128"/>
    <s v="COM_01_AJ"/>
    <s v="Quinta"/>
  </r>
  <r>
    <n v="4438068"/>
    <s v="UC.2023.0000875"/>
    <d v="2023-02-08T16:07:49"/>
    <s v="FONDAZIONE CASA DI RICOVERO SANTA MARIA AUSILIATRICE ONLUS"/>
    <x v="416"/>
    <s v="Bergamo"/>
    <n v="7200"/>
    <s v="12503717"/>
    <s v="1396328"/>
    <s v="ANTHEA GROUP S.R.L."/>
    <s v="47544"/>
    <s v="47544"/>
    <s v="Quinta"/>
  </r>
  <r>
    <n v="4438221"/>
    <s v="UC.2023.0000878"/>
    <d v="2023-02-08T16:26:39"/>
    <s v="FONDAZIONE CASA DI RICOVERO SANTA MARIA AUSILIATRICE ONLUS"/>
    <x v="416"/>
    <s v="Bergamo"/>
    <n v="6400"/>
    <s v="12503751"/>
    <s v="1396328"/>
    <s v="ANTHEA GROUP S.R.L."/>
    <s v="47645"/>
    <s v="47645"/>
    <s v="Quinta"/>
  </r>
  <r>
    <n v="4438258"/>
    <s v="UC.2023.0000880"/>
    <d v="2023-02-08T16:38:54"/>
    <s v="FONDAZIONE CASA DI RICOVERO SANTA MARIA AUSILIATRICE ONLUS"/>
    <x v="416"/>
    <s v="Bergamo"/>
    <n v="5600"/>
    <s v="12503781"/>
    <s v="1396328"/>
    <s v="ANTHEA GROUP S.R.L."/>
    <s v="47647"/>
    <s v="47647"/>
    <s v="Quinta"/>
  </r>
  <r>
    <n v="4435409"/>
    <s v="UC.2023.0000881"/>
    <d v="2023-02-08T16:46:50"/>
    <s v="ONE CLICK TILES S.R.L."/>
    <x v="665"/>
    <s v="Brescia"/>
    <n v="2000"/>
    <s v="12209402"/>
    <s v="2609202"/>
    <s v="313 GROUP S.R.L"/>
    <s v="48823"/>
    <s v="48823"/>
    <s v="Quinta"/>
  </r>
  <r>
    <n v="4435895"/>
    <s v="UC.2023.0000882"/>
    <d v="2023-02-08T16:48:29"/>
    <s v="ONE CLICK TILES S.R.L."/>
    <x v="665"/>
    <s v="Brescia"/>
    <n v="2000"/>
    <s v="12210444"/>
    <s v="2609202"/>
    <s v="313 GROUP S.R.L"/>
    <s v="49162"/>
    <s v="49162"/>
    <s v="Quinta"/>
  </r>
  <r>
    <n v="4435850"/>
    <s v="UC.2023.0000884"/>
    <d v="2023-02-08T16:49:15"/>
    <s v="ONE CLICK TILES S.R.L."/>
    <x v="665"/>
    <s v="Brescia"/>
    <n v="2000"/>
    <s v="12208649"/>
    <s v="2609202"/>
    <s v="313 GROUP S.R.L"/>
    <s v="49154"/>
    <s v="49154"/>
    <s v="Quinta"/>
  </r>
  <r>
    <n v="4436140"/>
    <s v="UC.2023.0000885"/>
    <d v="2023-02-08T16:51:33"/>
    <s v="TRE ALTAMIRA S.R.L."/>
    <x v="572"/>
    <s v="Milano"/>
    <n v="1500"/>
    <s v="12284771"/>
    <s v="140226"/>
    <s v="A.D. GLOBAL SOLUTION S.R.L. "/>
    <s v="48697"/>
    <s v="TRE Altamira_Inglese_Barbagallo"/>
    <s v="Quinta"/>
  </r>
  <r>
    <n v="4424932"/>
    <s v="UC.2023.0000890"/>
    <d v="2023-02-08T17:13:43"/>
    <s v="URIACH ITALY S.R.L."/>
    <x v="666"/>
    <s v="Milano"/>
    <n v="2400"/>
    <s v="12208528"/>
    <s v="1125350"/>
    <s v="TACK e TMI ITALY S.R.L."/>
    <s v="47970"/>
    <s v="598"/>
    <s v="Quinta"/>
  </r>
  <r>
    <n v="4425024"/>
    <s v="UC.2023.0000892"/>
    <d v="2023-02-08T17:15:48"/>
    <s v="URIACH ITALY S.R.L."/>
    <x v="666"/>
    <s v="Milano"/>
    <n v="3200"/>
    <s v="12394887"/>
    <s v="1125350"/>
    <s v="TACK e TMI ITALY S.R.L."/>
    <s v="47972"/>
    <s v="600"/>
    <s v="Quinta"/>
  </r>
  <r>
    <n v="4425095"/>
    <s v="UC.2023.0000894"/>
    <d v="2023-02-08T17:20:59"/>
    <s v="URIACH ITALY S.R.L."/>
    <x v="666"/>
    <s v="Milano"/>
    <n v="4000"/>
    <s v="12284365"/>
    <s v="1125350"/>
    <s v="TACK e TMI ITALY S.R.L."/>
    <s v="47973"/>
    <s v="601"/>
    <s v="Quinta"/>
  </r>
  <r>
    <n v="4424831"/>
    <s v="UC.2023.0000896"/>
    <d v="2023-02-08T17:23:19"/>
    <s v="URIACH ITALY S.R.L."/>
    <x v="666"/>
    <s v="Milano"/>
    <n v="3200"/>
    <s v="12210354"/>
    <s v="1125350"/>
    <s v="TACK e TMI ITALY S.R.L."/>
    <s v="47968"/>
    <s v="597"/>
    <s v="Quinta"/>
  </r>
  <r>
    <n v="4428872"/>
    <s v="UC.2023.0000897"/>
    <d v="2023-02-08T17:36:02"/>
    <s v="CIESSECI - S.P.A."/>
    <x v="667"/>
    <s v="Como"/>
    <n v="4500"/>
    <s v="12298398"/>
    <s v="270357"/>
    <s v="ISTITUTO FORMAZIONE OPERATORI AZIENDALI (I.F.O.A.)"/>
    <s v="48618"/>
    <s v="Tecniche di Vendita Ed 1 Ciesseci"/>
    <s v="Quinta"/>
  </r>
  <r>
    <n v="4428983"/>
    <s v="UC.2023.0000898"/>
    <d v="2023-02-08T17:37:36"/>
    <s v="CIESSECI - S.P.A."/>
    <x v="667"/>
    <s v="Como"/>
    <n v="4500"/>
    <s v="12208420"/>
    <s v="270357"/>
    <s v="ISTITUTO FORMAZIONE OPERATORI AZIENDALI (I.F.O.A.)"/>
    <s v="48625"/>
    <s v="Tecniche di Vendita Ed 2 Ciesseci"/>
    <s v="Quinta"/>
  </r>
  <r>
    <n v="4429065"/>
    <s v="UC.2023.0000899"/>
    <d v="2023-02-08T17:39:28"/>
    <s v="CIESSECI - S.P.A."/>
    <x v="667"/>
    <s v="Como"/>
    <n v="3750"/>
    <s v="12273125"/>
    <s v="270357"/>
    <s v="ISTITUTO FORMAZIONE OPERATORI AZIENDALI (I.F.O.A.)"/>
    <s v="48628"/>
    <s v="Tecniche di Vendita Ed 3 Ciesseci"/>
    <s v="Quinta"/>
  </r>
  <r>
    <n v="4432762"/>
    <s v="UC.2023.0000900"/>
    <d v="2023-02-08T17:40:48"/>
    <s v="CIESSECI - S.P.A."/>
    <x v="667"/>
    <s v="Como"/>
    <n v="4500"/>
    <s v="12385543"/>
    <s v="270357"/>
    <s v="ISTITUTO FORMAZIONE OPERATORI AZIENDALI (I.F.O.A.)"/>
    <s v="48884"/>
    <s v="Tecniche di Vendita Ed 4 Ciesseci"/>
    <s v="Quinta"/>
  </r>
  <r>
    <n v="4427856"/>
    <s v="UC.2023.0000901"/>
    <d v="2023-02-08T17:42:19"/>
    <s v="CIESSECI - S.P.A."/>
    <x v="667"/>
    <s v="Como"/>
    <n v="4000"/>
    <s v="12280834"/>
    <s v="270357"/>
    <s v="ISTITUTO FORMAZIONE OPERATORI AZIENDALI (I.F.O.A.)"/>
    <s v="48323"/>
    <s v="Cambiamento Organizzativo Ciesseci 2023 - Capi Area"/>
    <s v="Quinta"/>
  </r>
  <r>
    <n v="4433896"/>
    <s v="UC.2023.0000902"/>
    <d v="2023-02-08T17:43:40"/>
    <s v="CIESSECI - S.P.A."/>
    <x v="667"/>
    <s v="Como"/>
    <n v="3000"/>
    <s v="12456746"/>
    <s v="270357"/>
    <s v="ISTITUTO FORMAZIONE OPERATORI AZIENDALI (I.F.O.A.)"/>
    <s v="48743"/>
    <s v="Tecniche di selezione e valutazione delle Risorse Umane - Ciesseci"/>
    <s v="Quinta"/>
  </r>
  <r>
    <n v="4431262"/>
    <s v="UC.2023.0000903"/>
    <d v="2023-02-08T19:03:21"/>
    <s v="STUDIO FACCINCANI"/>
    <x v="668"/>
    <s v="Brescia"/>
    <n v="2000"/>
    <s v="12392462"/>
    <s v="1877415"/>
    <s v="S.R.M. FORM S.R.L."/>
    <s v="48274"/>
    <s v="8144-06 PROJECT MANAGEMENT"/>
    <s v="Quinta"/>
  </r>
  <r>
    <n v="4436162"/>
    <s v="UC.2023.0000905"/>
    <d v="2023-02-09T08:43:17"/>
    <s v="INDUSTRIA LEGNAMI TIRANO S.R.L."/>
    <x v="669"/>
    <s v="Sondrio"/>
    <n v="3600"/>
    <s v="12299313"/>
    <s v="3966"/>
    <s v="CE.SVI.P. LOMBARDIA- CENTRO SVILUPPO PICCOLA E MEDIA IMPRESA -SOCIETA' COOPERATIVA"/>
    <s v="48744"/>
    <s v="48744"/>
    <s v="Quinta"/>
  </r>
  <r>
    <n v="4412087"/>
    <s v="UC.2023.0000907"/>
    <d v="2023-02-09T09:32:53"/>
    <s v="COIMA REM S.R.L."/>
    <x v="613"/>
    <s v="Milano"/>
    <n v="3000"/>
    <s v="12280397"/>
    <s v="136031"/>
    <s v="SVILUPPO FORMAZIONE S.R.L."/>
    <s v="47517"/>
    <s v="Power point - ed 3"/>
    <s v="Quinta"/>
  </r>
  <r>
    <n v="4408876"/>
    <s v="UC.2023.0000909"/>
    <d v="2023-02-09T09:33:43"/>
    <s v="COIMA REM S.R.L."/>
    <x v="613"/>
    <s v="Milano"/>
    <n v="3000"/>
    <s v="12361922"/>
    <s v="136031"/>
    <s v="SVILUPPO FORMAZIONE S.R.L."/>
    <s v="47506"/>
    <s v="Excel - ed 3"/>
    <s v="Quinta"/>
  </r>
  <r>
    <n v="4408292"/>
    <s v="UC.2023.0000910"/>
    <d v="2023-02-09T09:34:28"/>
    <s v="COIMA REM S.R.L."/>
    <x v="613"/>
    <s v="Milano"/>
    <n v="3600"/>
    <s v="12208491"/>
    <s v="136031"/>
    <s v="SVILUPPO FORMAZIONE S.R.L."/>
    <s v="47494"/>
    <s v="Excel - ed 1"/>
    <s v="Quinta"/>
  </r>
  <r>
    <n v="4408603"/>
    <s v="UC.2023.0000911"/>
    <d v="2023-02-09T09:35:18"/>
    <s v="COIMA REM S.R.L."/>
    <x v="613"/>
    <s v="Milano"/>
    <n v="2400"/>
    <s v="12394889"/>
    <s v="136031"/>
    <s v="SVILUPPO FORMAZIONE S.R.L."/>
    <s v="47501"/>
    <s v="Excel - ed 2"/>
    <s v="Quinta"/>
  </r>
  <r>
    <n v="4412674"/>
    <s v="UC.2023.0000915"/>
    <d v="2023-02-09T09:43:21"/>
    <s v="COIMA REM S.R.L."/>
    <x v="613"/>
    <s v="Milano"/>
    <n v="800"/>
    <s v="12208409"/>
    <s v="136031"/>
    <s v="SVILUPPO FORMAZIONE S.R.L."/>
    <s v="47577"/>
    <s v="GRASSI DANIELE"/>
    <s v="Quinta"/>
  </r>
  <r>
    <n v="4408948"/>
    <s v="UC.2023.0000918"/>
    <d v="2023-02-09T09:53:24"/>
    <s v="COIMA REM S.R.L."/>
    <x v="613"/>
    <s v="Milano"/>
    <n v="800"/>
    <s v="12209286"/>
    <s v="136031"/>
    <s v="SVILUPPO FORMAZIONE S.R.L."/>
    <s v="47584"/>
    <s v="TODARO ALDO"/>
    <s v="Quinta"/>
  </r>
  <r>
    <n v="4408935"/>
    <s v="UC.2023.0000919"/>
    <d v="2023-02-09T10:08:28"/>
    <s v="COIMA REM S.R.L."/>
    <x v="613"/>
    <s v="Milano"/>
    <n v="800"/>
    <s v="12397354"/>
    <s v="136031"/>
    <s v="SVILUPPO FORMAZIONE S.R.L."/>
    <s v="47583"/>
    <s v="SIGNORETTO CRISTIAN"/>
    <s v="Quinta"/>
  </r>
  <r>
    <n v="4408922"/>
    <s v="UC.2023.0000920"/>
    <d v="2023-02-09T10:10:24"/>
    <s v="COIMA REM S.R.L."/>
    <x v="613"/>
    <s v="Milano"/>
    <n v="800"/>
    <s v="12297953"/>
    <s v="136031"/>
    <s v="SVILUPPO FORMAZIONE S.R.L."/>
    <s v="47580"/>
    <s v="ROSSI CRISTINA"/>
    <s v="Quinta"/>
  </r>
  <r>
    <n v="4408510"/>
    <s v="UC.2023.0000921"/>
    <d v="2023-02-09T10:12:34"/>
    <s v="COIMA REM S.R.L."/>
    <x v="613"/>
    <s v="Milano"/>
    <n v="800"/>
    <s v="12210347"/>
    <s v="136031"/>
    <s v="SVILUPPO FORMAZIONE S.R.L."/>
    <s v="47573"/>
    <s v="GARIONI GIORGIO"/>
    <s v="Quinta"/>
  </r>
  <r>
    <n v="4407531"/>
    <s v="UC.2023.0000922"/>
    <d v="2023-02-09T10:19:24"/>
    <s v="COIMA REM S.R.L."/>
    <x v="613"/>
    <s v="Milano"/>
    <n v="800"/>
    <s v="12482765"/>
    <s v="136031"/>
    <s v="SVILUPPO FORMAZIONE S.R.L."/>
    <s v="47566"/>
    <s v="CRISPU ROSA"/>
    <s v="Quinta"/>
  </r>
  <r>
    <n v="4406937"/>
    <s v="UC.2023.0000924"/>
    <d v="2023-02-09T10:26:03"/>
    <s v="COIMA REM S.R.L."/>
    <x v="613"/>
    <s v="Milano"/>
    <n v="800"/>
    <s v="12284369"/>
    <s v="136031"/>
    <s v="SVILUPPO FORMAZIONE S.R.L."/>
    <s v="47561"/>
    <s v="BRAMBILLA MATTEO"/>
    <s v="Quinta"/>
  </r>
  <r>
    <n v="4405487"/>
    <s v="UC.2023.0000925"/>
    <d v="2023-02-09T10:27:54"/>
    <s v="COIMA REM S.R.L."/>
    <x v="613"/>
    <s v="Milano"/>
    <n v="800"/>
    <s v="12287427"/>
    <s v="136031"/>
    <s v="SVILUPPO FORMAZIONE S.R.L."/>
    <s v="47559"/>
    <s v="BOFFINI MASSIMO"/>
    <s v="Quinta"/>
  </r>
  <r>
    <n v="4405381"/>
    <s v="UC.2023.0000927"/>
    <d v="2023-02-09T10:29:31"/>
    <s v="COIMA REM S.R.L."/>
    <x v="613"/>
    <s v="Milano"/>
    <n v="800"/>
    <s v="12456737"/>
    <s v="136031"/>
    <s v="SVILUPPO FORMAZIONE S.R.L."/>
    <s v="47557"/>
    <s v="BIGNAZZI DIEGO"/>
    <s v="Quinta"/>
  </r>
  <r>
    <n v="4401416"/>
    <s v="UC.2023.0000928"/>
    <d v="2023-02-09T10:35:41"/>
    <s v="COIMA REM S.R.L."/>
    <x v="613"/>
    <s v="Milano"/>
    <n v="800"/>
    <s v="12283453"/>
    <s v="136031"/>
    <s v="SVILUPPO FORMAZIONE S.R.L."/>
    <s v="47265"/>
    <s v="BELARDO ANTONIO"/>
    <s v="Quinta"/>
  </r>
  <r>
    <n v="4400077"/>
    <s v="UC.2023.0000929"/>
    <d v="2023-02-09T10:39:05"/>
    <s v="COIMA REM S.R.L."/>
    <x v="613"/>
    <s v="Milano"/>
    <n v="800"/>
    <s v="12208407"/>
    <s v="136031"/>
    <s v="SVILUPPO FORMAZIONE S.R.L."/>
    <s v="47579"/>
    <s v="PEREZ NEVAREZ-GENESIS BRIGETTE"/>
    <s v="Quinta"/>
  </r>
  <r>
    <n v="4399336"/>
    <s v="UC.2023.0000930"/>
    <d v="2023-02-09T10:40:22"/>
    <s v="COIMA REM S.R.L."/>
    <x v="613"/>
    <s v="Milano"/>
    <n v="800"/>
    <s v="12286574"/>
    <s v="136031"/>
    <s v="SVILUPPO FORMAZIONE S.R.L."/>
    <s v="47578"/>
    <s v="MONTANINI GIULIO"/>
    <s v="Quinta"/>
  </r>
  <r>
    <n v="4433274"/>
    <s v="UC.2023.0000931"/>
    <d v="2023-02-09T10:40:42"/>
    <s v="ASSO DI FIORI DI MIGNANI MARCO"/>
    <x v="670"/>
    <s v="Bergamo"/>
    <n v="2000"/>
    <s v="12287885"/>
    <s v="235979"/>
    <s v="OK SCHOOL ACADEMY SRL - IMPRESA SOCIALE"/>
    <s v="47615"/>
    <s v="29953"/>
    <s v="Quinta"/>
  </r>
  <r>
    <n v="4399037"/>
    <s v="UC.2023.0000933"/>
    <d v="2023-02-09T10:43:42"/>
    <s v="COIMA REM S.R.L."/>
    <x v="613"/>
    <s v="Milano"/>
    <n v="800"/>
    <s v="12297076"/>
    <s v="136031"/>
    <s v="SVILUPPO FORMAZIONE S.R.L."/>
    <s v="47567"/>
    <s v="DELL'ACQUA MICHELE"/>
    <s v="Quinta"/>
  </r>
  <r>
    <n v="4420703"/>
    <s v="UC.2023.0000937"/>
    <d v="2023-02-09T11:32:10"/>
    <s v="STUDIO FACCINCANI"/>
    <x v="668"/>
    <s v="Brescia"/>
    <n v="6000"/>
    <s v="12208431"/>
    <s v="1877415"/>
    <s v="S.R.M. FORM S.R.L."/>
    <s v="48274"/>
    <s v="8144-06 PROJECT MANAGEMENT"/>
    <s v="Quinta"/>
  </r>
  <r>
    <n v="4434927"/>
    <s v="UC.2023.0000939"/>
    <d v="2023-02-09T12:03:35"/>
    <s v="COSMAMI S.R.L."/>
    <x v="671"/>
    <s v="Milano"/>
    <n v="800"/>
    <s v="12280837"/>
    <s v="165100"/>
    <s v="E.C.I.P.A. LOMBARDIA SOCIETA' COOPERATIVA"/>
    <s v="40934"/>
    <s v="40934 | MASTER IN COMUNICAZIONE"/>
    <s v="Quinta"/>
  </r>
  <r>
    <n v="4429022"/>
    <s v="UC.2023.0000940"/>
    <d v="2023-02-09T12:14:57"/>
    <s v="POLIBRIXIA S.R.L."/>
    <x v="672"/>
    <s v="Brescia"/>
    <n v="4000"/>
    <s v="12457115"/>
    <s v="2454743"/>
    <s v="AREA ISO SRL"/>
    <s v="35822"/>
    <s v="7904_2"/>
    <s v="Quinta"/>
  </r>
  <r>
    <n v="4434512"/>
    <s v="UC.2023.0000942"/>
    <d v="2023-02-09T12:33:28"/>
    <s v="INTERCOS EUROPE S.P.A."/>
    <x v="673"/>
    <s v="Monza e della Brianza"/>
    <n v="12000"/>
    <s v="12503697"/>
    <s v="2460026"/>
    <s v="Howay S.r.l."/>
    <s v="48901"/>
    <s v="9598"/>
    <s v="Quinta"/>
  </r>
  <r>
    <n v="4421512"/>
    <s v="UC.2023.0000945"/>
    <d v="2023-02-09T13:36:30"/>
    <s v="STUDIO ASSOCIATO DOTT. RICCARDO ROTA"/>
    <x v="478"/>
    <s v="Bergamo"/>
    <n v="800"/>
    <s v="12503655"/>
    <s v="1117575"/>
    <s v="ISTITUTO DI CONCILIAZIONE E ALTA FORMAZIONE SRLIN FORMA ABBREVIATA &quot;I.C.A.F. SRL"/>
    <s v="48495"/>
    <s v="Seconda edizione corso Esperto nella gestione del recupero del credito condominiale e nella gestione strategica delle controversie"/>
    <s v="Quinta"/>
  </r>
  <r>
    <n v="4429283"/>
    <s v="UC.2023.0000946"/>
    <d v="2023-02-09T13:46:27"/>
    <s v="TRAVEL SOFTWARE SOCIETA' A RESPONSABILITA' LIMITATA O IN FORMA ABBREVIATA &quot;TRAVEL SOFTWARE S.R.L."/>
    <x v="674"/>
    <s v="Milano"/>
    <n v="8000"/>
    <s v="12456743"/>
    <s v="165100"/>
    <s v="E.C.I.P.A. LOMBARDIA SOCIETA' COOPERATIVA"/>
    <s v="48521"/>
    <s v="48521 | SOCIAL B2B E B2C - Travel Software"/>
    <s v="Quinta"/>
  </r>
  <r>
    <n v="4435350"/>
    <s v="UC.2023.0000947"/>
    <d v="2023-02-09T13:47:41"/>
    <s v="FONDAZIONE MAMRE' ONLUS"/>
    <x v="640"/>
    <s v="Brescia"/>
    <n v="8400"/>
    <s v="12503694"/>
    <s v="677308"/>
    <s v="TARGET SERVICES SOLUTIONS SRL"/>
    <s v="49053"/>
    <s v="ACCOGLIENZA MINORI_ED. MAMRE"/>
    <s v="Quinta"/>
  </r>
  <r>
    <n v="4423929"/>
    <s v="UC.2023.0000957"/>
    <d v="2023-02-09T15:51:32"/>
    <s v="VICSAM SISTEMI S.R.L."/>
    <x v="501"/>
    <s v="Monza e della Brianza"/>
    <n v="7000"/>
    <s v="12273119"/>
    <s v="196618"/>
    <s v="ETASS S.R.L."/>
    <s v="48630"/>
    <s v="LEADERSHIP CHALLENGES_01"/>
    <s v="Quinta"/>
  </r>
  <r>
    <n v="4436198"/>
    <s v="UC.2023.0000982"/>
    <d v="2023-02-09T18:32:09"/>
    <s v="&quot;MEDIA S.R.L.&quot;"/>
    <x v="675"/>
    <s v="Varese"/>
    <n v="18000"/>
    <s v="12210447"/>
    <s v="1312383"/>
    <s v="BOSTON GROUP S.R.L."/>
    <s v="49123"/>
    <s v="9158-03 STRUMENTI E TECNICHE DI CHANGE MANAGEMENT PER L'ORGANIZZAZIONE DEI PROCESSI AZIENDALI"/>
    <s v="Quinta"/>
  </r>
  <r>
    <n v="4431303"/>
    <s v="UC.2023.0000983"/>
    <d v="2023-02-09T19:13:44"/>
    <s v="FEZZARDI ELISA"/>
    <x v="676"/>
    <s v="Brescia"/>
    <n v="2000"/>
    <s v="12208638"/>
    <s v="1877415"/>
    <s v="S.R.M. FORM S.R.L."/>
    <s v="48274"/>
    <s v="8144-06 PROJECT MANAGEMENT"/>
    <s v="Quinta"/>
  </r>
  <r>
    <n v="4407229"/>
    <s v="UC.2023.0000984"/>
    <d v="2023-02-10T09:13:34"/>
    <s v="COIMA REM S.R.L."/>
    <x v="613"/>
    <s v="Milano"/>
    <n v="800"/>
    <s v="12209464"/>
    <s v="136031"/>
    <s v="SVILUPPO FORMAZIONE S.R.L."/>
    <s v="47565"/>
    <s v="BRIANCESCO ANGELO MARIO"/>
    <s v="Quinta"/>
  </r>
  <r>
    <n v="4412129"/>
    <s v="UC.2023.0000985"/>
    <d v="2023-02-10T09:14:35"/>
    <s v="COIMA REM S.R.L."/>
    <x v="613"/>
    <s v="Milano"/>
    <n v="3000"/>
    <s v="12273122"/>
    <s v="136031"/>
    <s v="SVILUPPO FORMAZIONE S.R.L."/>
    <s v="47520"/>
    <s v="BI"/>
    <s v="Quinta"/>
  </r>
  <r>
    <n v="4408318"/>
    <s v="UC.2023.0000986"/>
    <d v="2023-02-10T09:14:55"/>
    <s v="COIMA REM S.R.L."/>
    <x v="613"/>
    <s v="Milano"/>
    <n v="800"/>
    <s v="12288334"/>
    <s v="136031"/>
    <s v="SVILUPPO FORMAZIONE S.R.L."/>
    <s v="47569"/>
    <s v="GALLI UMBERTO"/>
    <s v="Quinta"/>
  </r>
  <r>
    <n v="4425564"/>
    <s v="UC.2023.0000989"/>
    <d v="2023-02-10T09:35:54"/>
    <s v="Robyn Santambrogio"/>
    <x v="677"/>
    <s v="Monza e della Brianza"/>
    <n v="1500"/>
    <s v="12208416"/>
    <s v="677308"/>
    <s v="TARGET SERVICES SOLUTIONS SRL"/>
    <s v="48044"/>
    <s v="RIAB. PAVIMENTO PELVICO_ED.01/23"/>
    <s v="Quinta"/>
  </r>
  <r>
    <n v="4366775"/>
    <s v="UC.2023.0000995"/>
    <d v="2023-02-10T10:23:36"/>
    <s v="SERVIZI ASSICURATIVI OLTREPO' S.R.L."/>
    <x v="678"/>
    <s v="Pavia"/>
    <n v="4800"/>
    <s v="12396535"/>
    <s v="1877415"/>
    <s v="S.R.M. FORM S.R.L."/>
    <s v="48478"/>
    <s v="8141-06 Gestire la relazione con il cliente"/>
    <s v="Quinta"/>
  </r>
  <r>
    <n v="4428479"/>
    <s v="UC.2023.0001000"/>
    <d v="2023-02-10T11:12:40"/>
    <s v="IDRAULICA EMME.B SRL"/>
    <x v="679"/>
    <s v="Bergamo"/>
    <n v="650"/>
    <s v="12456742"/>
    <s v="335904"/>
    <s v="APAVE ITALIA CPM SRL"/>
    <s v="46058"/>
    <s v="C-04-23"/>
    <s v="Quinta"/>
  </r>
  <r>
    <n v="4434666"/>
    <s v="UC.2023.0001001"/>
    <d v="2023-02-10T11:14:30"/>
    <s v="TECNOZETA LOUROPEL ITALIA S.R.L."/>
    <x v="680"/>
    <s v="Bergamo"/>
    <n v="14000"/>
    <s v="12361930"/>
    <s v="2472663"/>
    <s v="RICAM S.R.L."/>
    <s v="49231"/>
    <s v="01_PROVE"/>
    <s v="Quinta"/>
  </r>
  <r>
    <n v="4433337"/>
    <s v="UC.2023.0001004"/>
    <d v="2023-02-10T12:09:20"/>
    <s v="GRUPPO EVOFIN SRL"/>
    <x v="681"/>
    <s v="Brescia"/>
    <n v="3000"/>
    <s v="12280838"/>
    <s v="268"/>
    <s v="SAEF S.R.L."/>
    <s v="49137"/>
    <s v="EVOFIN CONTAB"/>
    <s v="Quinta"/>
  </r>
  <r>
    <n v="4433539"/>
    <s v="UC.2023.0001005"/>
    <d v="2023-02-10T12:10:17"/>
    <s v="GRUPPO EVOFIN SRL"/>
    <x v="681"/>
    <s v="Brescia"/>
    <n v="1500"/>
    <s v="12361933"/>
    <s v="268"/>
    <s v="SAEF S.R.L."/>
    <s v="49137"/>
    <s v="EVOFIN CONTAB"/>
    <s v="Quinta"/>
  </r>
  <r>
    <n v="4431118"/>
    <s v="UC.2023.0001007"/>
    <d v="2023-02-10T12:37:46"/>
    <s v="SINCRONIS SRL"/>
    <x v="682"/>
    <s v="Milano"/>
    <n v="3500"/>
    <s v="12503668"/>
    <s v="1125350"/>
    <s v="TACK e TMI ITALY S.R.L."/>
    <s v="48550"/>
    <s v="608"/>
    <s v="Quinta"/>
  </r>
  <r>
    <n v="4428662"/>
    <s v="UC.2023.0001009"/>
    <d v="2023-02-10T12:42:53"/>
    <s v="SINCRONIS SRL"/>
    <x v="682"/>
    <s v="Milano"/>
    <n v="3500"/>
    <s v="12208418"/>
    <s v="1125350"/>
    <s v="TACK e TMI ITALY S.R.L."/>
    <s v="48551"/>
    <s v="609"/>
    <s v="Quinta"/>
  </r>
  <r>
    <n v="4425628"/>
    <s v="UC.2023.0001011"/>
    <d v="2023-02-10T12:48:55"/>
    <s v="SINCRONIS SRL"/>
    <x v="682"/>
    <s v="Milano"/>
    <n v="6000"/>
    <s v="12284776"/>
    <s v="1125350"/>
    <s v="TACK e TMI ITALY S.R.L."/>
    <s v="48552"/>
    <s v="610"/>
    <s v="Quinta"/>
  </r>
  <r>
    <n v="4425606"/>
    <s v="UC.2023.0001012"/>
    <d v="2023-02-10T12:54:35"/>
    <s v="SINCRONIS SRL"/>
    <x v="682"/>
    <s v="Milano"/>
    <n v="2400"/>
    <s v="12208527"/>
    <s v="1125350"/>
    <s v="TACK e TMI ITALY S.R.L."/>
    <s v="48553"/>
    <s v="611"/>
    <s v="Quinta"/>
  </r>
  <r>
    <n v="4425604"/>
    <s v="UC.2023.0001013"/>
    <d v="2023-02-10T12:58:50"/>
    <s v="SINCRONIS SRL"/>
    <x v="682"/>
    <s v="Milano"/>
    <n v="1500"/>
    <s v="12284367"/>
    <s v="1125350"/>
    <s v="TACK e TMI ITALY S.R.L."/>
    <s v="48554"/>
    <s v="612"/>
    <s v="Quinta"/>
  </r>
  <r>
    <n v="4424187"/>
    <s v="UC.2023.0001014"/>
    <d v="2023-02-10T13:03:22"/>
    <s v="SINCRONIS SRL"/>
    <x v="682"/>
    <s v="Milano"/>
    <n v="1300"/>
    <s v="12209300"/>
    <s v="1125350"/>
    <s v="TACK e TMI ITALY S.R.L."/>
    <s v="48555"/>
    <s v="613"/>
    <s v="Quinta"/>
  </r>
  <r>
    <n v="4422831"/>
    <s v="UC.2023.0001015"/>
    <d v="2023-02-10T13:09:26"/>
    <s v="SINCRONIS SRL"/>
    <x v="682"/>
    <s v="Milano"/>
    <n v="800"/>
    <s v="12286575"/>
    <s v="1125350"/>
    <s v="TACK e TMI ITALY S.R.L."/>
    <s v="48556"/>
    <s v="614"/>
    <s v="Quinta"/>
  </r>
  <r>
    <n v="4435262"/>
    <s v="UC.2023.0001016"/>
    <d v="2023-02-10T13:13:37"/>
    <s v="SINCRONIS SRL"/>
    <x v="682"/>
    <s v="Milano"/>
    <n v="3000"/>
    <s v="12456914"/>
    <s v="1125350"/>
    <s v="TACK e TMI ITALY S.R.L."/>
    <s v="48557"/>
    <s v="615"/>
    <s v="Quinta"/>
  </r>
  <r>
    <n v="4432817"/>
    <s v="UC.2023.0001017"/>
    <d v="2023-02-10T13:16:24"/>
    <s v="NEROLI 32 PARFUM BOUTIQUE SRL"/>
    <x v="683"/>
    <s v="Bergamo"/>
    <n v="2000"/>
    <s v="12361929"/>
    <s v="235979"/>
    <s v="OK SCHOOL ACADEMY SRL - IMPRESA SOCIALE"/>
    <s v="47615"/>
    <s v="29953"/>
    <s v="Quinta"/>
  </r>
  <r>
    <n v="4434557"/>
    <s v="UC.2023.0001019"/>
    <d v="2023-02-10T14:46:17"/>
    <s v="LYNX S.P.A."/>
    <x v="684"/>
    <s v="Milano"/>
    <n v="6000"/>
    <s v="12385546"/>
    <s v="1396328"/>
    <s v="ANTHEA GROUP S.R.L."/>
    <s v="48809"/>
    <s v="48809"/>
    <s v="Quinta"/>
  </r>
  <r>
    <n v="4439328"/>
    <s v="UC.2023.0001020"/>
    <d v="2023-02-10T14:47:00"/>
    <s v="INTERCOS EUROPE S.P.A."/>
    <x v="673"/>
    <s v="Cremona"/>
    <n v="9000"/>
    <s v="12503736"/>
    <s v="2460026"/>
    <s v="Howay S.r.l."/>
    <s v="49026"/>
    <s v="9600"/>
    <s v="Quinta"/>
  </r>
  <r>
    <n v="4434622"/>
    <s v="UC.2023.0001021"/>
    <d v="2023-02-10T14:47:50"/>
    <s v="LYNX S.P.A."/>
    <x v="684"/>
    <s v="Milano"/>
    <n v="24000"/>
    <s v="12208423"/>
    <s v="1396328"/>
    <s v="ANTHEA GROUP S.R.L."/>
    <s v="48822"/>
    <s v="48822"/>
    <s v="Quinta"/>
  </r>
  <r>
    <n v="4425315"/>
    <s v="UC.2023.0001023"/>
    <d v="2023-02-10T15:00:36"/>
    <s v="JOLLY-MEC CAMINETTI S.P.A."/>
    <x v="685"/>
    <s v="Bergamo"/>
    <n v="12000"/>
    <s v="12273118"/>
    <s v="2460026"/>
    <s v="Howay S.r.l."/>
    <s v="48661"/>
    <s v="ID2023-9446"/>
    <s v="Quinta"/>
  </r>
  <r>
    <n v="4431392"/>
    <s v="UC.2023.0001024"/>
    <d v="2023-02-10T15:01:30"/>
    <s v="JOLLY-MEC CAMINETTI S.P.A."/>
    <x v="685"/>
    <s v="Bergamo"/>
    <n v="4500"/>
    <s v="12397784"/>
    <s v="2460026"/>
    <s v="Howay S.r.l."/>
    <s v="48662"/>
    <s v="ID2023-9447"/>
    <s v="Quinta"/>
  </r>
  <r>
    <n v="4435188"/>
    <s v="UC.2023.0001026"/>
    <d v="2023-02-10T15:06:56"/>
    <s v="SERIANA EDILIZIA S.R.L."/>
    <x v="686"/>
    <s v="Bergamo"/>
    <n v="14000"/>
    <s v="12299312"/>
    <s v="1099707"/>
    <s v="SERVIZI CONFINDUSTRIA BERGAMO S.R.L."/>
    <s v="49194"/>
    <s v="MKT.08A"/>
    <s v="Quinta"/>
  </r>
  <r>
    <n v="4419618"/>
    <s v="UC.2023.0001031"/>
    <d v="2023-02-10T15:33:57"/>
    <s v="MARABU ITALIA S.A.S. DI MARABU ITALIA S.R.L."/>
    <x v="687"/>
    <s v="Pavia"/>
    <n v="22000"/>
    <s v="12209297"/>
    <s v="275936"/>
    <s v="RANDSTAD HR SOLUTIONS SRL"/>
    <s v="48758"/>
    <s v="ORGANIZZAZIONE_ED1"/>
    <s v="Quinta"/>
  </r>
  <r>
    <n v="4407519"/>
    <s v="UC.2023.0001033"/>
    <d v="2023-02-10T15:50:13"/>
    <s v="IDROSERVICE DI QUIROZ GARCIA SILVIO MESIAS"/>
    <x v="688"/>
    <s v="Milano"/>
    <n v="1500"/>
    <s v="12208427"/>
    <s v="1800001088"/>
    <s v="ASSOCIAZIONE OPERA SAN FILIPPO NERI - FORMAZIONE PROFESSIONALE"/>
    <s v="47812"/>
    <s v="002_23"/>
    <s v="Quinta"/>
  </r>
  <r>
    <n v="4421698"/>
    <s v="UC.2023.0001037"/>
    <d v="2023-02-10T16:37:26"/>
    <s v="NUOTO &amp; FITNESS VARESE - SOCIETA' SPORTIVA DILETTANTISTICA SRL"/>
    <x v="689"/>
    <s v="Varese"/>
    <n v="6000"/>
    <s v="12210343"/>
    <s v="136031"/>
    <s v="SVILUPPO FORMAZIONE S.R.L."/>
    <s v="48467"/>
    <s v="48467"/>
    <s v="Quinta"/>
  </r>
  <r>
    <n v="4423506"/>
    <s v="UC.2023.0001038"/>
    <d v="2023-02-10T16:37:43"/>
    <s v="NUOTO &amp; FITNESS VARESE - SOCIETA' SPORTIVA DILETTANTISTICA SRL"/>
    <x v="689"/>
    <s v="Varese"/>
    <n v="2000"/>
    <s v="12208507"/>
    <s v="136031"/>
    <s v="SVILUPPO FORMAZIONE S.R.L."/>
    <s v="48468"/>
    <s v="48468"/>
    <s v="Quinta"/>
  </r>
  <r>
    <n v="4423995"/>
    <s v="UC.2023.0001039"/>
    <d v="2023-02-10T16:37:59"/>
    <s v="NUOTO &amp; FITNESS VARESE - SOCIETA' SPORTIVA DILETTANTISTICA SRL"/>
    <x v="689"/>
    <s v="Varese"/>
    <n v="2000"/>
    <s v="12361914"/>
    <s v="136031"/>
    <s v="SVILUPPO FORMAZIONE S.R.L."/>
    <s v="49460"/>
    <s v="49460"/>
    <s v="Quinta"/>
  </r>
  <r>
    <n v="4434469"/>
    <s v="UC.2023.0001042"/>
    <d v="2023-02-10T16:52:55"/>
    <s v="LYNX S.P.A."/>
    <x v="684"/>
    <s v="Milano"/>
    <n v="7500"/>
    <s v="12281279"/>
    <s v="1396328"/>
    <s v="ANTHEA GROUP S.R.L."/>
    <s v="48810"/>
    <s v="48810"/>
    <s v="Quinta"/>
  </r>
  <r>
    <n v="4401535"/>
    <s v="UC.2023.0001044"/>
    <d v="2023-02-10T17:03:15"/>
    <s v="COIMA REM S.R.L."/>
    <x v="613"/>
    <s v="Milano"/>
    <n v="800"/>
    <s v="12271803"/>
    <s v="136031"/>
    <s v="SVILUPPO FORMAZIONE S.R.L."/>
    <s v="47563"/>
    <s v="BRANDOLINI MIRKO"/>
    <s v="Quinta"/>
  </r>
  <r>
    <n v="4428259"/>
    <s v="UC.2023.0001045"/>
    <d v="2023-02-10T17:08:31"/>
    <s v="MARRAS OFFICINA NAUTICA SRL"/>
    <x v="690"/>
    <s v="Pavia"/>
    <n v="2000"/>
    <s v="12208433"/>
    <s v="39629"/>
    <s v="FONDAZIONE LE VELE"/>
    <s v="48707"/>
    <s v="48707"/>
    <s v="Quinta"/>
  </r>
  <r>
    <n v="4436392"/>
    <s v="UC.2023.0001047"/>
    <d v="2023-02-10T17:17:46"/>
    <s v="CHESTERTON ITALIA SRL"/>
    <x v="691"/>
    <s v="Varese"/>
    <n v="4000"/>
    <s v="12284775"/>
    <s v="876893"/>
    <s v="CORSI DI LINGUE VARESE S.R.L."/>
    <s v="48952"/>
    <s v="PR_INTERN_IngManager_Chesterton_002"/>
    <s v="Quinta"/>
  </r>
  <r>
    <n v="4431659"/>
    <s v="UC.2023.0001049"/>
    <d v="2023-02-10T17:20:14"/>
    <s v="CHESTERTON ITALIA SRL"/>
    <x v="691"/>
    <s v="Varese"/>
    <n v="4000"/>
    <s v="12210766"/>
    <s v="876893"/>
    <s v="CORSI DI LINGUE VARESE S.R.L."/>
    <s v="48568"/>
    <s v="PR_INTERN_IngManager_Chesterton_001"/>
    <s v="Quinta"/>
  </r>
  <r>
    <n v="4433227"/>
    <s v="UC.2023.0001050"/>
    <d v="2023-02-10T17:33:16"/>
    <s v="ZAGARA BOTTEGA SARTORIALE DI CASTANA GRETA"/>
    <x v="692"/>
    <s v="Varese"/>
    <n v="2000"/>
    <s v="12208665"/>
    <s v="235979"/>
    <s v="OK SCHOOL ACADEMY SRL - IMPRESA SOCIALE"/>
    <s v="47615"/>
    <s v="29953"/>
    <s v="Quinta"/>
  </r>
  <r>
    <n v="4431418"/>
    <s v="UC.2023.0001066"/>
    <d v="2023-02-13T10:22:01"/>
    <s v="AM SERVICE S.R.L."/>
    <x v="693"/>
    <s v="Milano"/>
    <n v="2000"/>
    <s v="12503674"/>
    <s v="136031"/>
    <s v="SVILUPPO FORMAZIONE S.R.L."/>
    <s v="48112"/>
    <s v="48112 - AD SERVICE imprenditore"/>
    <s v="Quinta"/>
  </r>
  <r>
    <n v="4442719"/>
    <s v="UC.2023.0001070"/>
    <d v="2023-02-13T11:33:08"/>
    <s v="VALMED S.R.L."/>
    <x v="694"/>
    <s v="Sondrio"/>
    <n v="6750"/>
    <s v="12503759"/>
    <s v="3966"/>
    <s v="CE.SVI.P. LOMBARDIA- CENTRO SVILUPPO PICCOLA E MEDIA IMPRESA -SOCIETA' COOPERATIVA"/>
    <s v="36105"/>
    <s v="36105"/>
    <s v="Quinta"/>
  </r>
  <r>
    <n v="4443990"/>
    <s v="UC.2023.0001074"/>
    <d v="2023-02-13T11:40:31"/>
    <s v="&quot;ROLL COVER ITALIANA S.R.L.&quot;"/>
    <x v="695"/>
    <s v="Varese"/>
    <n v="4000"/>
    <s v="12504100"/>
    <s v="159519"/>
    <s v="UNIVA SERVIZI S.R.L."/>
    <s v="48891"/>
    <s v="Controllo di gestione e pianificazione finanziaria (marzo-aprile 2023)"/>
    <s v="Quinta"/>
  </r>
  <r>
    <n v="4443752"/>
    <s v="UC.2023.0001075"/>
    <d v="2023-02-13T11:54:42"/>
    <s v="IEI SRL"/>
    <x v="696"/>
    <s v="Brescia"/>
    <n v="4000"/>
    <s v="12503760"/>
    <s v="1800000925"/>
    <s v="SKP FORMAZIONE S.R.L."/>
    <s v="49573"/>
    <s v="49573"/>
    <s v="Quinta"/>
  </r>
  <r>
    <n v="4444145"/>
    <s v="UC.2023.0001076"/>
    <d v="2023-02-13T12:06:27"/>
    <s v="TECNOHIT S.R.L."/>
    <x v="697"/>
    <s v="Bergamo"/>
    <n v="10000"/>
    <s v="12504103"/>
    <s v="2265257"/>
    <s v="DIEFFE FORMA SERVICE SRL"/>
    <s v="49432"/>
    <s v="2023_03_01_A"/>
    <s v="Quinta"/>
  </r>
  <r>
    <n v="4442416"/>
    <s v="UC.2023.0001077"/>
    <d v="2023-02-13T12:07:41"/>
    <s v="EDILMASTER S.R.L."/>
    <x v="698"/>
    <s v="Como"/>
    <n v="10000"/>
    <s v="12504093"/>
    <s v="136031"/>
    <s v="SVILUPPO FORMAZIONE S.R.L."/>
    <s v="48324"/>
    <s v="48324 DIPENDENTI"/>
    <s v="Quinta"/>
  </r>
  <r>
    <n v="4431312"/>
    <s v="UC.2023.0001078"/>
    <d v="2023-02-13T12:10:47"/>
    <s v="I CONTADINI CONCEPT STORE S.R.L."/>
    <x v="699"/>
    <s v="Monza e della Brianza"/>
    <n v="10000"/>
    <s v="12503670"/>
    <s v="136031"/>
    <s v="SVILUPPO FORMAZIONE S.R.L."/>
    <s v="48975"/>
    <s v="48975"/>
    <s v="Quinta"/>
  </r>
  <r>
    <n v="4441485"/>
    <s v="UC.2023.0001079"/>
    <d v="2023-02-13T12:15:11"/>
    <s v="ZERO4 DI DONEGANI D. &amp; C. SNC"/>
    <x v="700"/>
    <s v="Brescia"/>
    <n v="1600"/>
    <s v="12504104"/>
    <s v="277636"/>
    <s v="CIMA SERVICE  S.R.L."/>
    <s v="49412"/>
    <s v="COM. 2"/>
    <s v="Quinta"/>
  </r>
  <r>
    <n v="4441308"/>
    <s v="UC.2023.0001080"/>
    <d v="2023-02-13T12:19:40"/>
    <s v="ZERO4 DI DONEGANI D. &amp; C. SNC"/>
    <x v="700"/>
    <s v="Brescia"/>
    <n v="1600"/>
    <s v="12504090"/>
    <s v="277636"/>
    <s v="CIMA SERVICE  S.R.L."/>
    <s v="49412"/>
    <s v="COM. 2"/>
    <s v="Quinta"/>
  </r>
  <r>
    <n v="4444046"/>
    <s v="UC.2023.0001082"/>
    <d v="2023-02-13T12:32:13"/>
    <s v="PADANA ENERGIA S.R.L."/>
    <x v="701"/>
    <s v="Mantova"/>
    <n v="1500"/>
    <s v="12503827"/>
    <s v="543400"/>
    <s v="ADECCO FORMAZIONE S.R.L."/>
    <s v="49564"/>
    <s v="1454.12"/>
    <s v="Quinta"/>
  </r>
  <r>
    <n v="4444380"/>
    <s v="UC.2023.0001083"/>
    <d v="2023-02-13T12:42:38"/>
    <s v="LA VELA - SOCIETA' COOPERATIVA SOCIALE - ONLUS"/>
    <x v="483"/>
    <s v="Brescia"/>
    <n v="4200"/>
    <s v="12503771"/>
    <s v="3966"/>
    <s v="CE.SVI.P. LOMBARDIA- CENTRO SVILUPPO PICCOLA E MEDIA IMPRESA -SOCIETA' COOPERATIVA"/>
    <s v="49433"/>
    <s v="49433"/>
    <s v="Quinta"/>
  </r>
  <r>
    <n v="4443930"/>
    <s v="UC.2023.0001084"/>
    <d v="2023-02-13T12:43:16"/>
    <s v="REA DALMINE S.P.A."/>
    <x v="702"/>
    <s v="Bergamo"/>
    <n v="4500"/>
    <s v="12503786"/>
    <s v="543400"/>
    <s v="ADECCO FORMAZIONE S.R.L."/>
    <s v="49564"/>
    <s v="1454.12"/>
    <s v="Quinta"/>
  </r>
  <r>
    <n v="4444305"/>
    <s v="UC.2023.0001085"/>
    <d v="2023-02-13T13:25:15"/>
    <s v="SOCEB S.R.L."/>
    <x v="631"/>
    <s v="Brescia"/>
    <n v="3000"/>
    <s v="12503770"/>
    <s v="2472663"/>
    <s v="RICAM S.R.L."/>
    <s v="49338"/>
    <s v="01_MANUTENZIONE"/>
    <s v="Quinta"/>
  </r>
  <r>
    <n v="4441601"/>
    <s v="UC.2023.0001086"/>
    <d v="2023-02-13T14:06:43"/>
    <s v="LA RETE - SOCIETA' COOPERATIVA SOCIALE - ONLUS"/>
    <x v="703"/>
    <s v="Brescia"/>
    <n v="2750"/>
    <s v="12503744"/>
    <s v="135920"/>
    <s v="CONSORZIO KOINON Società Cooperativa Sociale"/>
    <s v="49292"/>
    <s v="49292"/>
    <s v="Quinta"/>
  </r>
  <r>
    <n v="4443206"/>
    <s v="UC.2023.0001087"/>
    <d v="2023-02-13T14:09:15"/>
    <s v="LEFT S.R.L."/>
    <x v="704"/>
    <s v="Monza e della Brianza"/>
    <n v="400"/>
    <s v="12504111"/>
    <s v="196618"/>
    <s v="ETASS S.R.L."/>
    <s v="49635"/>
    <s v="Budgeting &amp; Reporting"/>
    <s v="Quinta"/>
  </r>
  <r>
    <n v="4442467"/>
    <s v="UC.2023.0001088"/>
    <d v="2023-02-13T14:10:42"/>
    <s v="LEFT S.R.L."/>
    <x v="704"/>
    <s v="Monza e della Brianza"/>
    <n v="1300"/>
    <s v="12503798"/>
    <s v="196618"/>
    <s v="ETASS S.R.L."/>
    <s v="49626"/>
    <s v="HR_SPECIALIST"/>
    <s v="Quinta"/>
  </r>
  <r>
    <n v="4442197"/>
    <s v="UC.2023.0001089"/>
    <d v="2023-02-13T14:11:46"/>
    <s v="LEFT S.R.L."/>
    <x v="704"/>
    <s v="Monza e della Brianza"/>
    <n v="400"/>
    <s v="12504095"/>
    <s v="196618"/>
    <s v="ETASS S.R.L."/>
    <s v="49539"/>
    <s v="ATTORI DEL CAMBIAMENTO"/>
    <s v="Quinta"/>
  </r>
  <r>
    <n v="4431400"/>
    <s v="UC.2023.0001090"/>
    <d v="2023-02-13T14:13:07"/>
    <s v="LEFT S.R.L."/>
    <x v="704"/>
    <s v="Monza e della Brianza"/>
    <n v="700"/>
    <s v="12504054"/>
    <s v="196618"/>
    <s v="ETASS S.R.L."/>
    <s v="48630"/>
    <s v="LEADERSHIP CHALLENGES_01"/>
    <s v="Quinta"/>
  </r>
  <r>
    <n v="4443215"/>
    <s v="UC.2023.0001091"/>
    <d v="2023-02-13T14:17:43"/>
    <s v="VICSAM SISTEMI S.R.L."/>
    <x v="501"/>
    <s v="Monza e della Brianza"/>
    <n v="500"/>
    <s v="12503822"/>
    <s v="196618"/>
    <s v="ETASS S.R.L."/>
    <s v="49633"/>
    <s v="Gestione_dei_Processi_1"/>
    <s v="Quinta"/>
  </r>
  <r>
    <n v="4440805"/>
    <s v="UC.2023.0001092"/>
    <d v="2023-02-13T14:18:30"/>
    <s v="VICSAM SISTEMI S.R.L."/>
    <x v="501"/>
    <s v="Monza e della Brianza"/>
    <n v="1200"/>
    <s v="12503763"/>
    <s v="196618"/>
    <s v="ETASS S.R.L."/>
    <s v="49539"/>
    <s v="ATTORI DEL CAMBIAMENTO"/>
    <s v="Quinta"/>
  </r>
  <r>
    <n v="4440610"/>
    <s v="UC.2023.0001093"/>
    <d v="2023-02-13T14:19:20"/>
    <s v="VICSAM SISTEMI S.R.L."/>
    <x v="501"/>
    <s v="Monza e della Brianza"/>
    <n v="5500"/>
    <s v="12503735"/>
    <s v="196618"/>
    <s v="ETASS S.R.L."/>
    <s v="49352"/>
    <s v="Accountability_vicsam"/>
    <s v="Quinta"/>
  </r>
  <r>
    <n v="4433969"/>
    <s v="UC.2023.0001094"/>
    <d v="2023-02-13T14:20:09"/>
    <s v="VICSAM SISTEMI S.R.L."/>
    <x v="501"/>
    <s v="Monza e della Brianza"/>
    <n v="4950"/>
    <s v="12503685"/>
    <s v="196618"/>
    <s v="ETASS S.R.L."/>
    <s v="49197"/>
    <s v="Accountability_1"/>
    <s v="Quinta"/>
  </r>
  <r>
    <n v="4441715"/>
    <s v="UC.2023.0001096"/>
    <d v="2023-02-13T14:22:55"/>
    <s v="ALKEMY S.P.A."/>
    <x v="705"/>
    <s v="Milano"/>
    <n v="5600"/>
    <s v="12503748"/>
    <s v="928445"/>
    <s v="RISORSE ITALIA S.R.L."/>
    <s v="49543"/>
    <s v="Gestione collaboratori Alkemy"/>
    <s v="Quinta"/>
  </r>
  <r>
    <n v="4435558"/>
    <s v="UC.2023.0001097"/>
    <d v="2023-02-13T14:40:09"/>
    <s v="&quot;POMINI RUBBER &amp; PLASTICS S.R.L.&quot; O IN FORMA ABBREVIATA &quot;POMINI R&amp;P S.R.L.&quot;"/>
    <x v="543"/>
    <s v="Milano"/>
    <n v="2000"/>
    <s v="12503700"/>
    <s v="159519"/>
    <s v="UNIVA SERVIZI S.R.L."/>
    <s v="49185"/>
    <s v="Supply chain manager marzo - maggio 2023"/>
    <s v="Quinta"/>
  </r>
  <r>
    <n v="4433591"/>
    <s v="UC.2023.0001098"/>
    <d v="2023-02-13T14:40:33"/>
    <s v="NOIVOILORO - SOCIETA' COOPERATIVA SOCIALE O.N.L.U.S."/>
    <x v="706"/>
    <s v="Como"/>
    <n v="9000"/>
    <s v="12503681"/>
    <s v="260743"/>
    <s v="IRECOOP LOMBARDIA  SOC. COOPERATIVA"/>
    <s v="48800"/>
    <s v="48800"/>
    <s v="Quinta"/>
  </r>
  <r>
    <n v="4433926"/>
    <s v="UC.2023.0001100"/>
    <d v="2023-02-13T15:16:58"/>
    <s v="MIBIT SRL"/>
    <x v="707"/>
    <s v="Milano"/>
    <n v="800"/>
    <s v="12503680"/>
    <s v="165100"/>
    <s v="E.C.I.P.A. LOMBARDIA SOCIETA' COOPERATIVA"/>
    <s v="40934"/>
    <s v="40934 | MASTER IN COMUNICAZIONE"/>
    <s v="Quinta"/>
  </r>
  <r>
    <n v="4438942"/>
    <s v="UC.2023.0001101"/>
    <d v="2023-02-13T15:19:54"/>
    <s v="URBAN BIKE MESSENGERS S.R.L."/>
    <x v="708"/>
    <s v="Milano"/>
    <n v="2000"/>
    <s v="12503716"/>
    <s v="2458790"/>
    <s v="BLOOMGROUP SRL"/>
    <s v="48169"/>
    <s v="8740 - TECNICHE DI COMUNICAZIONE PER LA PROMOZIONE DELLA CRESCITA PERSONALE-propedeutico a corso counseling base"/>
    <s v="Quinta"/>
  </r>
  <r>
    <n v="4428080"/>
    <s v="UC.2023.0001102"/>
    <d v="2023-02-13T15:47:48"/>
    <s v="FERRI SABRINA"/>
    <x v="709"/>
    <s v="Pavia"/>
    <n v="1600"/>
    <s v="12503659"/>
    <s v="1877415"/>
    <s v="S.R.M. FORM S.R.L."/>
    <s v="48478"/>
    <s v="8141-06 Gestire la relazione con il cliente"/>
    <s v="Quinta"/>
  </r>
  <r>
    <n v="4445165"/>
    <s v="UC.2023.0001107"/>
    <d v="2023-02-13T16:01:30"/>
    <s v="LA RETE - SOCIETA' COOPERATIVA SOCIALE - ONLUS"/>
    <x v="703"/>
    <s v="Brescia"/>
    <n v="6050"/>
    <s v="12503820"/>
    <s v="135920"/>
    <s v="CONSORZIO KOINON Società Cooperativa Sociale"/>
    <s v="49287"/>
    <s v="49287"/>
    <s v="Quinta"/>
  </r>
  <r>
    <n v="4432235"/>
    <s v="UC.2023.0001108"/>
    <d v="2023-02-13T16:27:37"/>
    <s v="PICA DI PIZZAGALLI EMMA"/>
    <x v="710"/>
    <s v="Monza e della Brianza"/>
    <n v="1500"/>
    <s v="12503678"/>
    <s v="140020"/>
    <s v="ENTE LOMBARDO PER LA FORMAZIONE D'IMPRESA"/>
    <s v="48803"/>
    <s v="MICROSCULTURA DELLA CERA: TRA TRADIZIONE E INNOVAZIONE_A"/>
    <s v="Quinta"/>
  </r>
  <r>
    <n v="4445261"/>
    <s v="UC.2023.0001110"/>
    <d v="2023-02-13T16:39:02"/>
    <s v="TRUZZI S.P.A."/>
    <x v="711"/>
    <s v="Mantova"/>
    <n v="6000"/>
    <s v="12504120"/>
    <s v="1324098"/>
    <s v="STAFF S.P.A."/>
    <s v="49689"/>
    <s v="TLC-23"/>
    <s v="Quinta"/>
  </r>
  <r>
    <n v="4429390"/>
    <s v="UC.2023.0001111"/>
    <d v="2023-02-13T16:55:02"/>
    <s v="LIKE THIS S.R.L."/>
    <x v="712"/>
    <s v="Milano"/>
    <n v="2000"/>
    <s v="12504047"/>
    <s v="235979"/>
    <s v="OK SCHOOL ACADEMY SRL - IMPRESA SOCIALE"/>
    <s v="47615"/>
    <s v="29953"/>
    <s v="Quinta"/>
  </r>
  <r>
    <n v="4445402"/>
    <s v="UC.2023.0001113"/>
    <d v="2023-02-13T17:15:07"/>
    <s v="CAPPELLARI S.R.L."/>
    <x v="713"/>
    <s v="Mantova"/>
    <n v="6000"/>
    <s v="12503796"/>
    <s v="1324098"/>
    <s v="STAFF S.P.A."/>
    <s v="49689"/>
    <s v="TLC-23"/>
    <s v="Quinta"/>
  </r>
  <r>
    <n v="4443917"/>
    <s v="UC.2023.0001114"/>
    <d v="2023-02-13T18:20:02"/>
    <s v="NEONPAVIA SRL"/>
    <x v="714"/>
    <s v="Pavia"/>
    <n v="350"/>
    <s v="12503762"/>
    <s v="3966"/>
    <s v="CE.SVI.P. LOMBARDIA- CENTRO SVILUPPO PICCOLA E MEDIA IMPRESA -SOCIETA' COOPERATIVA"/>
    <s v="48183"/>
    <s v="48183"/>
    <s v="Quinta"/>
  </r>
  <r>
    <n v="4445628"/>
    <s v="UC.2023.0001115"/>
    <d v="2023-02-13T21:35:43"/>
    <s v="RICCARDO SPINELLI"/>
    <x v="715"/>
    <s v="Como"/>
    <n v="1500"/>
    <s v="12504119"/>
    <s v="1117575"/>
    <s v="ISTITUTO DI CONCILIAZIONE E ALTA FORMAZIONE SRLIN FORMA ABBREVIATA &quot;I.C.A.F. SRL"/>
    <s v="48637"/>
    <s v="Quinta edizione corso Gestione imprenditoriale di affitti brevi"/>
    <s v="Quinta"/>
  </r>
  <r>
    <n v="4441502"/>
    <s v="UC.2023.0001116"/>
    <d v="2023-02-14T09:11:02"/>
    <s v="RIGSAVE S.P.A."/>
    <x v="716"/>
    <s v="Brescia"/>
    <n v="4000"/>
    <s v="12503741"/>
    <s v="2472663"/>
    <s v="RICAM S.R.L."/>
    <s v="49531"/>
    <s v="01_RIGSAVE"/>
    <s v="Quinta"/>
  </r>
  <r>
    <n v="4442169"/>
    <s v="UC.2023.0001117"/>
    <d v="2023-02-14T09:15:57"/>
    <s v="RIGSAVE S.P.A."/>
    <x v="716"/>
    <s v="Brescia"/>
    <n v="2000"/>
    <s v="12503779"/>
    <s v="2472663"/>
    <s v="RICAM S.R.L."/>
    <s v="49531"/>
    <s v="01_RIGSAVE"/>
    <s v="Quinta"/>
  </r>
  <r>
    <n v="4432907"/>
    <s v="UC.2023.0001118"/>
    <d v="2023-02-14T09:34:37"/>
    <s v="FAMEGLIO COOPERATIVA SOCIALE"/>
    <x v="717"/>
    <s v="Como"/>
    <n v="2000"/>
    <s v="12503679"/>
    <s v="235979"/>
    <s v="OK SCHOOL ACADEMY SRL - IMPRESA SOCIALE"/>
    <s v="47615"/>
    <s v="29953"/>
    <s v="Quinta"/>
  </r>
  <r>
    <n v="4436777"/>
    <s v="UC.2023.0001119"/>
    <d v="2023-02-14T09:59:28"/>
    <s v="KTM SPORTMOTORCYCLE ITALIA S.R.L."/>
    <x v="326"/>
    <s v="Bergamo"/>
    <n v="4500"/>
    <s v="12503706"/>
    <s v="263954"/>
    <s v="K.I.S. S.R.L."/>
    <s v="49249"/>
    <s v="LEADERSHIP LAB - KTM"/>
    <s v="Quinta"/>
  </r>
  <r>
    <n v="4440136"/>
    <s v="UC.2023.0001121"/>
    <d v="2023-02-14T10:14:16"/>
    <s v="GHIBLI &amp; WIRBEL S.P.A."/>
    <x v="718"/>
    <s v="Pavia"/>
    <n v="3200"/>
    <s v="12503733"/>
    <s v="2497263"/>
    <s v="CONSVIP SOCIETA' CONSORTILE A RESPONSABILITA' LIMITATA"/>
    <s v="49267"/>
    <s v="19364"/>
    <s v="Quinta"/>
  </r>
  <r>
    <n v="4439990"/>
    <s v="UC.2023.0001122"/>
    <d v="2023-02-14T10:21:59"/>
    <s v="GHIBLI &amp; WIRBEL S.P.A."/>
    <x v="718"/>
    <s v="Pavia"/>
    <n v="4800"/>
    <s v="12504098"/>
    <s v="2497263"/>
    <s v="CONSVIP SOCIETA' CONSORTILE A RESPONSABILITA' LIMITATA"/>
    <s v="49260"/>
    <s v="19363"/>
    <s v="Quinta"/>
  </r>
  <r>
    <n v="4446004"/>
    <s v="UC.2023.0001124"/>
    <d v="2023-02-14T10:23:45"/>
    <s v="4 EXODUS - SOCIETA' COOPERATIVA SOCIALE"/>
    <x v="719"/>
    <s v="Varese"/>
    <n v="3200"/>
    <s v="12503806"/>
    <s v="1800000326"/>
    <s v="GESTIONE S.A.S. DI BANCHINI MAURO &amp; C."/>
    <s v="35912"/>
    <s v="Ex01"/>
    <s v="Quinta"/>
  </r>
  <r>
    <n v="4446223"/>
    <s v="UC.2023.0001127"/>
    <d v="2023-02-14T11:43:20"/>
    <s v="4 EXODUS - SOCIETA' COOPERATIVA SOCIALE"/>
    <x v="719"/>
    <s v="Varese"/>
    <n v="10000"/>
    <s v="12503838"/>
    <s v="1800000326"/>
    <s v="GESTIONE S.A.S. DI BANCHINI MAURO &amp; C."/>
    <s v="49681"/>
    <s v="TECNICHE 1"/>
    <s v="Quinta"/>
  </r>
  <r>
    <n v="4447376"/>
    <s v="UC.2023.0001128"/>
    <d v="2023-02-14T11:52:27"/>
    <s v="COLLINI F.LLI DI COLLINI ANGELO E C. S.N.C."/>
    <x v="720"/>
    <s v="Brescia"/>
    <n v="10000"/>
    <s v="12504132"/>
    <s v="935144"/>
    <s v="CENTRO STUDI TECHNO SRL"/>
    <s v="49459"/>
    <s v="004 ZANZANU"/>
    <s v="Quinta"/>
  </r>
  <r>
    <n v="4447518"/>
    <s v="UC.2023.0001129"/>
    <d v="2023-02-14T12:11:50"/>
    <s v="ESSEGY SRL"/>
    <x v="721"/>
    <s v="Milano"/>
    <n v="4000"/>
    <s v="12503826"/>
    <s v="272122"/>
    <s v="CLOM SOCIETÀ COOPERATIVA – IMPRESA SOCIALE"/>
    <s v="49372"/>
    <s v="Tecniche e strumenti per il coordinamento della forza vendita_Ed.3"/>
    <s v="Quinta"/>
  </r>
  <r>
    <n v="4447326"/>
    <s v="UC.2023.0001131"/>
    <d v="2023-02-14T12:14:35"/>
    <s v="TEMA ENERGY SRL"/>
    <x v="722"/>
    <s v="Bergamo"/>
    <n v="3200"/>
    <s v="12503810"/>
    <s v="1512266"/>
    <s v="RETE IMPRESA PLUS S.R.L. SOCIETA' BENEFIT"/>
    <s v="49769"/>
    <s v="TEMA.03"/>
    <s v="Quinta"/>
  </r>
  <r>
    <n v="4444899"/>
    <s v="UC.2023.0001132"/>
    <d v="2023-02-14T12:26:00"/>
    <s v="TEMA ENERGY SRL"/>
    <x v="722"/>
    <s v="Bergamo"/>
    <n v="3200"/>
    <s v="12503776"/>
    <s v="1512266"/>
    <s v="RETE IMPRESA PLUS S.R.L. SOCIETA' BENEFIT"/>
    <s v="49706"/>
    <s v="TEMA.01"/>
    <s v="Quinta"/>
  </r>
  <r>
    <n v="4446069"/>
    <s v="UC.2023.0001133"/>
    <d v="2023-02-14T12:48:24"/>
    <s v="TEMA ENERGY SRL"/>
    <x v="722"/>
    <s v="Bergamo"/>
    <n v="3200"/>
    <s v="12504129"/>
    <s v="1512266"/>
    <s v="RETE IMPRESA PLUS S.R.L. SOCIETA' BENEFIT"/>
    <s v="49756"/>
    <s v="TEMA.02"/>
    <s v="Quinta"/>
  </r>
  <r>
    <n v="4447553"/>
    <s v="UC.2023.0001135"/>
    <d v="2023-02-14T13:10:25"/>
    <s v="LA RETE - SOCIETA' COOPERATIVA SOCIALE - ONLUS"/>
    <x v="703"/>
    <s v="Brescia"/>
    <n v="3300"/>
    <s v="12503856"/>
    <s v="135920"/>
    <s v="CONSORZIO KOINON Società Cooperativa Sociale"/>
    <s v="49290"/>
    <s v="49290"/>
    <s v="Quinta"/>
  </r>
  <r>
    <n v="4396813"/>
    <s v="UC.2023.0001136"/>
    <d v="2023-02-14T13:12:11"/>
    <s v="SCHATTDECOR S.R.L."/>
    <x v="160"/>
    <s v="Milano"/>
    <n v="4000"/>
    <s v="12503646"/>
    <s v="1456914"/>
    <s v="FONDAZIONE AIB"/>
    <s v="49604"/>
    <s v="INT01"/>
    <s v="Quinta"/>
  </r>
  <r>
    <n v="4431986"/>
    <s v="UC.2023.0001137"/>
    <d v="2023-02-14T13:52:05"/>
    <s v="FEDERICA BONOMI"/>
    <x v="723"/>
    <s v="Brescia"/>
    <n v="1500"/>
    <s v="12503675"/>
    <s v="677308"/>
    <s v="TARGET SERVICES SOLUTIONS SRL"/>
    <s v="48044"/>
    <s v="RIAB. PAVIMENTO PELVICO_ED.01/23"/>
    <s v="Quinta"/>
  </r>
  <r>
    <n v="4447179"/>
    <s v="UC.2023.0001138"/>
    <d v="2023-02-14T14:37:08"/>
    <s v="ALMA DESIGN S.R.L."/>
    <x v="724"/>
    <s v="Brescia"/>
    <n v="2000"/>
    <s v="12503825"/>
    <s v="235979"/>
    <s v="OK SCHOOL ACADEMY SRL - IMPRESA SOCIALE"/>
    <s v="48520"/>
    <s v="29954"/>
    <s v="Quinta"/>
  </r>
  <r>
    <n v="4446189"/>
    <s v="UC.2023.0001139"/>
    <d v="2023-02-14T14:39:18"/>
    <s v="ALMA DESIGN S.R.L."/>
    <x v="724"/>
    <s v="Brescia"/>
    <n v="2000"/>
    <s v="12503801"/>
    <s v="235979"/>
    <s v="OK SCHOOL ACADEMY SRL - IMPRESA SOCIALE"/>
    <s v="48520"/>
    <s v="29954"/>
    <s v="Quinta"/>
  </r>
  <r>
    <n v="4427991"/>
    <s v="UC.2023.0001140"/>
    <d v="2023-02-14T14:51:25"/>
    <s v="R40 COSTRUZIONI CIVIL &amp; PLANT ENGINEERING S.R.L."/>
    <x v="725"/>
    <s v="Bergamo"/>
    <n v="14000"/>
    <s v="12503658"/>
    <s v="677308"/>
    <s v="TARGET SERVICES SOLUTIONS SRL"/>
    <s v="49478"/>
    <s v="RINFORZO STRUTTURALE_ED. R40"/>
    <s v="Quinta"/>
  </r>
  <r>
    <n v="4439170"/>
    <s v="UC.2023.0001141"/>
    <d v="2023-02-14T14:54:17"/>
    <s v="TTY CREO S.R.L."/>
    <x v="726"/>
    <s v="Monza e della Brianza"/>
    <n v="9600"/>
    <s v="12503725"/>
    <s v="238553"/>
    <s v="VINCENZO FOPPA SOCIETA' COOPERATIVA SOCIALE - ONLUS"/>
    <s v="49345"/>
    <s v="02/2023"/>
    <s v="Quinta"/>
  </r>
  <r>
    <n v="4442170"/>
    <s v="UC.2023.0001143"/>
    <d v="2023-02-14T15:12:19"/>
    <s v="OSCAR CAP S.R.L."/>
    <x v="727"/>
    <s v="Como"/>
    <n v="2800"/>
    <s v="12503754"/>
    <s v="3966"/>
    <s v="CE.SVI.P. LOMBARDIA- CENTRO SVILUPPO PICCOLA E MEDIA IMPRESA -SOCIETA' COOPERATIVA"/>
    <s v="48825"/>
    <s v="48825"/>
    <s v="Quinta"/>
  </r>
  <r>
    <n v="4448035"/>
    <s v="UC.2023.0001146"/>
    <d v="2023-02-14T15:18:25"/>
    <s v="S.L.I.M. SOCIETA' LAMPADE INTERRUTTORI MERCURIO S.R.L."/>
    <x v="728"/>
    <s v="Monza e della Brianza"/>
    <n v="1500"/>
    <s v="12504142"/>
    <s v="1800001088"/>
    <s v="ASSOCIAZIONE OPERA SAN FILIPPO NERI - FORMAZIONE PROFESSIONALE"/>
    <s v="47812"/>
    <s v="002_23"/>
    <s v="Quinta"/>
  </r>
  <r>
    <n v="4448176"/>
    <s v="UC.2023.0001147"/>
    <d v="2023-02-14T15:20:29"/>
    <s v="EUROMET S.R.L."/>
    <x v="729"/>
    <s v="Cremona"/>
    <n v="2000"/>
    <s v="12504141"/>
    <s v="1456914"/>
    <s v="FONDAZIONE AIB"/>
    <s v="49604"/>
    <s v="INT01"/>
    <s v="Quinta"/>
  </r>
  <r>
    <n v="4446219"/>
    <s v="UC.2023.0001148"/>
    <d v="2023-02-14T15:22:22"/>
    <s v="MS PRINTING SOLUTIONS S.R.L."/>
    <x v="27"/>
    <s v="Varese"/>
    <n v="800"/>
    <s v="12503809"/>
    <s v="2206518"/>
    <s v="INFORMATTIVA SRL"/>
    <s v="49754"/>
    <s v="7511_3"/>
    <s v="Quinta"/>
  </r>
  <r>
    <n v="4447974"/>
    <s v="UC.2023.0001151"/>
    <d v="2023-02-14T15:29:48"/>
    <s v="LA RETE - SOCIETA' COOPERATIVA SOCIALE - ONLUS"/>
    <x v="703"/>
    <s v="Brescia"/>
    <n v="6050"/>
    <s v="12503883"/>
    <s v="135920"/>
    <s v="CONSORZIO KOINON Società Cooperativa Sociale"/>
    <s v="49775"/>
    <s v="49775"/>
    <s v="Quinta"/>
  </r>
  <r>
    <n v="4443631"/>
    <s v="UC.2023.0001152"/>
    <d v="2023-02-14T15:34:12"/>
    <s v="POLYEDROS S.R.L."/>
    <x v="730"/>
    <s v="Brescia"/>
    <n v="3200"/>
    <s v="12503758"/>
    <s v="1113467"/>
    <s v="EDUCO - EDUCAZIONE IN CORSO IMPRESA SOCIALE SOCIETA' COOPERATIVA SOCIALE ONLUS"/>
    <s v="49482"/>
    <s v="Edizione 1_corso 9213"/>
    <s v="Quinta"/>
  </r>
  <r>
    <n v="4444346"/>
    <s v="UC.2023.0001153"/>
    <d v="2023-02-14T15:34:48"/>
    <s v="POLYEDROS S.R.L."/>
    <x v="730"/>
    <s v="Brescia"/>
    <n v="800"/>
    <s v="12504107"/>
    <s v="1113467"/>
    <s v="EDUCO - EDUCAZIONE IN CORSO IMPRESA SOCIALE SOCIETA' COOPERATIVA SOCIALE ONLUS"/>
    <s v="49482"/>
    <s v="Edizione 1_corso 9213"/>
    <s v="Quinta"/>
  </r>
  <r>
    <n v="4448424"/>
    <s v="UC.2023.0001156"/>
    <d v="2023-02-14T15:45:47"/>
    <s v="OSCAR CAP S.R.L."/>
    <x v="727"/>
    <s v="Como"/>
    <n v="2800"/>
    <s v="12504145"/>
    <s v="3966"/>
    <s v="CE.SVI.P. LOMBARDIA- CENTRO SVILUPPO PICCOLA E MEDIA IMPRESA -SOCIETA' COOPERATIVA"/>
    <s v="48836"/>
    <s v="48836"/>
    <s v="Quinta"/>
  </r>
  <r>
    <n v="4445466"/>
    <s v="UC.2023.0001157"/>
    <d v="2023-02-14T15:47:28"/>
    <s v="ESSEGY SRL"/>
    <x v="721"/>
    <s v="Milano"/>
    <n v="6000"/>
    <s v="12503792"/>
    <s v="272122"/>
    <s v="CLOM SOCIETÀ COOPERATIVA – IMPRESA SOCIALE"/>
    <s v="49353"/>
    <s v="Tecniche e strumenti per il coordinamento della forza vendita_Ed.2"/>
    <s v="Quinta"/>
  </r>
  <r>
    <n v="4448451"/>
    <s v="UC.2023.0001158"/>
    <d v="2023-02-14T15:53:25"/>
    <s v="WALCOR S.P.A."/>
    <x v="731"/>
    <s v="Cremona"/>
    <n v="800"/>
    <s v="12503818"/>
    <s v="1125350"/>
    <s v="TACK e TMI ITALY S.R.L."/>
    <s v="49058"/>
    <s v="635"/>
    <s v="Quinta"/>
  </r>
  <r>
    <n v="4439006"/>
    <s v="UC.2023.0001159"/>
    <d v="2023-02-14T16:02:48"/>
    <s v="D.F. LEGNO DI DE VINCENZI FAUSTO E C. S.N.C."/>
    <x v="732"/>
    <s v="Mantova"/>
    <n v="700"/>
    <s v="12503719"/>
    <s v="335904"/>
    <s v="APAVE ITALIA CPM SRL"/>
    <s v="48449"/>
    <s v="C-23-23"/>
    <s v="Quinta"/>
  </r>
  <r>
    <n v="4444314"/>
    <s v="UC.2023.0001160"/>
    <d v="2023-02-14T16:03:39"/>
    <s v="GIULIA LENTINI"/>
    <x v="733"/>
    <s v="Milano"/>
    <n v="1500"/>
    <s v="12503769"/>
    <s v="140020"/>
    <s v="ENTE LOMBARDO PER LA FORMAZIONE D'IMPRESA"/>
    <s v="48803"/>
    <s v="MICROSCULTURA DELLA CERA: TRA TRADIZIONE E INNOVAZIONE_A"/>
    <s v="Quinta"/>
  </r>
  <r>
    <n v="4448547"/>
    <s v="UC.2023.0001161"/>
    <d v="2023-02-14T16:14:48"/>
    <s v="OSCAR CAP S.R.L."/>
    <x v="727"/>
    <s v="Como"/>
    <n v="2800"/>
    <s v="12504150"/>
    <s v="3966"/>
    <s v="CE.SVI.P. LOMBARDIA- CENTRO SVILUPPO PICCOLA E MEDIA IMPRESA -SOCIETA' COOPERATIVA"/>
    <s v="48807"/>
    <s v="48807"/>
    <s v="Quinta"/>
  </r>
  <r>
    <n v="4358283"/>
    <s v="UC.2023.0001162"/>
    <d v="2023-02-14T16:20:27"/>
    <s v="WILDEN S.R.L."/>
    <x v="734"/>
    <s v="Monza e della Brianza"/>
    <n v="6000"/>
    <s v="12503638"/>
    <s v="2460026"/>
    <s v="Howay S.r.l."/>
    <s v="35788"/>
    <s v="ID2021-123"/>
    <s v="Quinta"/>
  </r>
  <r>
    <n v="4439473"/>
    <s v="UC.2023.0001163"/>
    <d v="2023-02-14T16:25:12"/>
    <s v="TTY CREO S.R.L."/>
    <x v="726"/>
    <s v="Monza e della Brianza"/>
    <n v="12000"/>
    <s v="12503761"/>
    <s v="238553"/>
    <s v="VINCENZO FOPPA SOCIETA' COOPERATIVA SOCIALE - ONLUS"/>
    <s v="49377"/>
    <s v="03/2023"/>
    <s v="Quinta"/>
  </r>
  <r>
    <n v="4445365"/>
    <s v="UC.2023.0001164"/>
    <d v="2023-02-14T16:26:23"/>
    <s v="TATTILE S.R.L."/>
    <x v="735"/>
    <s v="Brescia"/>
    <n v="4000"/>
    <s v="12503790"/>
    <s v="1456914"/>
    <s v="FONDAZIONE AIB"/>
    <s v="49604"/>
    <s v="INT01"/>
    <s v="Quinta"/>
  </r>
  <r>
    <n v="4448573"/>
    <s v="UC.2023.0001165"/>
    <d v="2023-02-14T16:29:11"/>
    <s v="OSCAR CAP S.R.L."/>
    <x v="727"/>
    <s v="Como"/>
    <n v="2800"/>
    <s v="12503829"/>
    <s v="3966"/>
    <s v="CE.SVI.P. LOMBARDIA- CENTRO SVILUPPO PICCOLA E MEDIA IMPRESA -SOCIETA' COOPERATIVA"/>
    <s v="48830"/>
    <s v="48830"/>
    <s v="Quinta"/>
  </r>
  <r>
    <n v="4448358"/>
    <s v="UC.2023.0001166"/>
    <d v="2023-02-14T16:35:12"/>
    <s v="SONNEN S.R.L."/>
    <x v="736"/>
    <s v="Bergamo"/>
    <n v="9000"/>
    <s v="12503814"/>
    <s v="2608882"/>
    <s v="3MENTI S.R.L."/>
    <s v="49797"/>
    <s v="Teamwork - SONNEN 30"/>
    <s v="Quinta"/>
  </r>
  <r>
    <n v="4437574"/>
    <s v="UC.2023.0001168"/>
    <d v="2023-02-14T17:07:53"/>
    <s v="ROSANTICA S.R.L."/>
    <x v="737"/>
    <s v="Milano"/>
    <n v="1810"/>
    <s v="12503703"/>
    <s v="157308"/>
    <s v="ESPERO SRL"/>
    <s v="47785"/>
    <s v="9435_fm"/>
    <s v="Quinta"/>
  </r>
  <r>
    <n v="4445470"/>
    <s v="UC.2023.0001169"/>
    <d v="2023-02-14T17:20:28"/>
    <s v="FLEET LOGISTICS ITALIA S.R.L."/>
    <x v="738"/>
    <s v="Milano"/>
    <n v="3500"/>
    <s v="12504125"/>
    <s v="3966"/>
    <s v="CE.SVI.P. LOMBARDIA- CENTRO SVILUPPO PICCOLA E MEDIA IMPRESA -SOCIETA' COOPERATIVA"/>
    <s v="48793"/>
    <s v="48793"/>
    <s v="Quinta"/>
  </r>
  <r>
    <n v="4448659"/>
    <s v="UC.2023.0001170"/>
    <d v="2023-02-14T17:22:42"/>
    <s v="BKMILANO S.R.L."/>
    <x v="739"/>
    <s v="Milano"/>
    <n v="16000"/>
    <s v="12503830"/>
    <s v="272122"/>
    <s v="CLOM SOCIETÀ COOPERATIVA – IMPRESA SOCIALE"/>
    <s v="49624"/>
    <s v="Tecniche e strumenti per il coordinamento della forza vendita_Ed.4"/>
    <s v="Quinta"/>
  </r>
  <r>
    <n v="4444669"/>
    <s v="UC.2023.0001171"/>
    <d v="2023-02-14T17:26:10"/>
    <s v="FLEET LOGISTICS ITALIA S.R.L."/>
    <x v="738"/>
    <s v="Milano"/>
    <n v="4500"/>
    <s v="12504113"/>
    <s v="3966"/>
    <s v="CE.SVI.P. LOMBARDIA- CENTRO SVILUPPO PICCOLA E MEDIA IMPRESA -SOCIETA' COOPERATIVA"/>
    <s v="48788"/>
    <s v="48788"/>
    <s v="Quinta"/>
  </r>
  <r>
    <n v="4447871"/>
    <s v="UC.2023.0001173"/>
    <d v="2023-02-14T17:42:43"/>
    <s v="GYESSE SRL"/>
    <x v="740"/>
    <s v="Milano"/>
    <n v="2000"/>
    <s v="12503816"/>
    <s v="272122"/>
    <s v="CLOM SOCIETÀ COOPERATIVA – IMPRESA SOCIALE"/>
    <s v="49372"/>
    <s v="Tecniche e strumenti per il coordinamento della forza vendita_Ed.3"/>
    <s v="Quinta"/>
  </r>
  <r>
    <n v="4428378"/>
    <s v="UC.2023.0001175"/>
    <d v="2023-02-14T17:47:04"/>
    <s v="VILLA BOTTINI LA LIMONAIA SRL"/>
    <x v="741"/>
    <s v="Cremona"/>
    <n v="4000"/>
    <s v="12504043"/>
    <s v="136031"/>
    <s v="SVILUPPO FORMAZIONE S.R.L."/>
    <s v="48007"/>
    <s v="48007 - DIPENDENTI"/>
    <s v="Quinta"/>
  </r>
  <r>
    <n v="4376933"/>
    <s v="UC.2023.0001176"/>
    <d v="2023-02-14T18:24:06"/>
    <s v="MODENESE CLAUDIO"/>
    <x v="742"/>
    <s v="Pavia"/>
    <n v="1600"/>
    <s v="12503641"/>
    <s v="1877415"/>
    <s v="S.R.M. FORM S.R.L."/>
    <s v="48478"/>
    <s v="8141-06 Gestire la relazione con il cliente"/>
    <s v="Quinta"/>
  </r>
  <r>
    <n v="4440146"/>
    <s v="UC.2023.0001177"/>
    <d v="2023-02-14T20:05:04"/>
    <s v="ASSITECA SPA INTERNAZIONALE DI BROKERAGGIO ASSICURATIVO IN FORMA ABBREVIATA ASSITECA S.P.A."/>
    <x v="743"/>
    <s v="Milano"/>
    <n v="6000"/>
    <s v="12503823"/>
    <s v="1532528"/>
    <s v="EUREKA! SERVIZI S.R.L."/>
    <s v="49229"/>
    <s v="49229"/>
    <s v="Quinta"/>
  </r>
  <r>
    <n v="4440085"/>
    <s v="UC.2023.0001178"/>
    <d v="2023-02-14T20:07:37"/>
    <s v="ASSITECA SPA INTERNAZIONALE DI BROKERAGGIO ASSICURATIVO IN FORMA ABBREVIATA ASSITECA S.P.A."/>
    <x v="743"/>
    <s v="Milano"/>
    <n v="2000"/>
    <s v="12503802"/>
    <s v="1532528"/>
    <s v="EUREKA! SERVIZI S.R.L."/>
    <s v="49228"/>
    <s v="49228"/>
    <s v="Quinta"/>
  </r>
  <r>
    <n v="4440272"/>
    <s v="UC.2023.0001179"/>
    <d v="2023-02-14T20:13:34"/>
    <s v="ASSITECA SPA INTERNAZIONALE DI BROKERAGGIO ASSICURATIVO IN FORMA ABBREVIATA ASSITECA S.P.A."/>
    <x v="743"/>
    <s v="Milano"/>
    <n v="6000"/>
    <s v="12504099"/>
    <s v="1532528"/>
    <s v="EUREKA! SERVIZI S.R.L."/>
    <s v="49230"/>
    <s v="49230"/>
    <s v="Quinta"/>
  </r>
  <r>
    <n v="4438231"/>
    <s v="UC.2023.0001180"/>
    <d v="2023-02-14T20:15:57"/>
    <s v="ASSITECA SPA INTERNAZIONALE DI BROKERAGGIO ASSICURATIVO IN FORMA ABBREVIATA ASSITECA S.P.A."/>
    <x v="743"/>
    <s v="Milano"/>
    <n v="2000"/>
    <s v="12503722"/>
    <s v="1532528"/>
    <s v="EUREKA! SERVIZI S.R.L."/>
    <s v="49226"/>
    <s v="49226"/>
    <s v="Quinta"/>
  </r>
  <r>
    <n v="4440044"/>
    <s v="UC.2023.0001181"/>
    <d v="2023-02-14T20:18:33"/>
    <s v="ASSITECA SPA INTERNAZIONALE DI BROKERAGGIO ASSICURATIVO IN FORMA ABBREVIATA ASSITECA S.P.A."/>
    <x v="743"/>
    <s v="Milano"/>
    <n v="2000"/>
    <s v="12503764"/>
    <s v="1532528"/>
    <s v="EUREKA! SERVIZI S.R.L."/>
    <s v="49227"/>
    <s v="49227"/>
    <s v="Quinta"/>
  </r>
  <r>
    <n v="4430135"/>
    <s v="UC.2023.0001183"/>
    <d v="2023-02-14T22:14:04"/>
    <s v="MONACI ESPRESS S.R.L."/>
    <x v="424"/>
    <s v="Milano"/>
    <n v="800"/>
    <s v="12503664"/>
    <s v="165100"/>
    <s v="E.C.I.P.A. LOMBARDIA SOCIETA' COOPERATIVA"/>
    <s v="40934"/>
    <s v="40934 | MASTER IN COMUNICAZIONE"/>
    <s v="Quinta"/>
  </r>
  <r>
    <n v="4435960"/>
    <s v="UC.2023.0001184"/>
    <d v="2023-02-15T08:57:48"/>
    <s v="ONE CLICK TILES S.R.L."/>
    <x v="665"/>
    <s v="Brescia"/>
    <n v="2000"/>
    <s v="12503701"/>
    <s v="2609202"/>
    <s v="313 GROUP S.R.L"/>
    <s v="49145"/>
    <s v="49145"/>
    <s v="Quinta"/>
  </r>
  <r>
    <n v="4449181"/>
    <s v="UC.2023.0001185"/>
    <d v="2023-02-15T09:34:15"/>
    <s v="NEONPAVIA SRL"/>
    <x v="714"/>
    <s v="Pavia"/>
    <n v="680"/>
    <s v="12503836"/>
    <s v="3966"/>
    <s v="CE.SVI.P. LOMBARDIA- CENTRO SVILUPPO PICCOLA E MEDIA IMPRESA -SOCIETA' COOPERATIVA"/>
    <s v="48223"/>
    <s v="48223"/>
    <s v="Quinta"/>
  </r>
  <r>
    <n v="4442222"/>
    <s v="UC.2023.0001186"/>
    <d v="2023-02-15T09:35:40"/>
    <s v="COEDIL COSTRUZIONI GENERALI S.P.A."/>
    <x v="744"/>
    <s v="Milano"/>
    <n v="12000"/>
    <s v="12503755"/>
    <s v="136031"/>
    <s v="SVILUPPO FORMAZIONE S.R.L."/>
    <s v="48111"/>
    <s v="48111 DIPENDENTI"/>
    <s v="Quinta"/>
  </r>
  <r>
    <n v="4448608"/>
    <s v="UC.2023.0001187"/>
    <d v="2023-02-15T09:42:23"/>
    <s v="COMAPP S.R.L."/>
    <x v="745"/>
    <s v="Milano"/>
    <n v="8800"/>
    <s v="12503842"/>
    <s v="2497263"/>
    <s v="CONSVIP SOCIETA' CONSORTILE A RESPONSABILITA' LIMITATA"/>
    <s v="49753"/>
    <s v="19365"/>
    <s v="Quinta"/>
  </r>
  <r>
    <n v="4448744"/>
    <s v="UC.2023.0001188"/>
    <d v="2023-02-15T09:43:19"/>
    <s v="COMAPP S.R.L."/>
    <x v="745"/>
    <s v="Milano"/>
    <n v="8800"/>
    <s v="12503871"/>
    <s v="2497263"/>
    <s v="CONSVIP SOCIETA' CONSORTILE A RESPONSABILITA' LIMITATA"/>
    <s v="49712"/>
    <s v="19635"/>
    <s v="Quinta"/>
  </r>
  <r>
    <n v="4437637"/>
    <s v="UC.2023.0001194"/>
    <d v="2023-02-15T09:52:48"/>
    <s v="GESAM SOCIETA' TRA PROFESSIONISTI S.R.L."/>
    <x v="746"/>
    <s v="Milano"/>
    <n v="1600"/>
    <s v="12503715"/>
    <s v="928445"/>
    <s v="RISORSE ITALIA S.R.L."/>
    <s v="49581"/>
    <s v="Gesam  - contabilità"/>
    <s v="Quinta"/>
  </r>
  <r>
    <n v="4358551"/>
    <s v="UC.2023.0001195"/>
    <d v="2023-02-15T10:44:10"/>
    <s v="DVISION ARCHITECTURE SRL"/>
    <x v="747"/>
    <s v="Brescia"/>
    <n v="3000"/>
    <s v="12504032"/>
    <s v="2502697"/>
    <s v="LAVORANDO S.R.L."/>
    <s v="35727"/>
    <s v="20lav.22"/>
    <s v="Quinta"/>
  </r>
  <r>
    <n v="4386729"/>
    <s v="UC.2023.0001196"/>
    <d v="2023-02-15T10:44:12"/>
    <s v="VALENTINA POLTRONIERI"/>
    <x v="748"/>
    <s v="Bergamo"/>
    <n v="1500"/>
    <s v="12503643"/>
    <s v="165100"/>
    <s v="E.C.I.P.A. LOMBARDIA SOCIETA' COOPERATIVA"/>
    <s v="33922"/>
    <s v="33922 | CLO 3D PER LA PROGETTAZIONE E LA SIMULAZIONE"/>
    <s v="Quinta"/>
  </r>
  <r>
    <n v="4446131"/>
    <s v="UC.2023.0001197"/>
    <d v="2023-02-15T10:51:04"/>
    <s v="EMMECI S.P.A."/>
    <x v="749"/>
    <s v="Bergamo"/>
    <n v="16000"/>
    <s v="12503824"/>
    <s v="1943207"/>
    <s v="ONE4 S.R.L."/>
    <s v="49516"/>
    <s v="VEM/AZ/EMMECI2/2023"/>
    <s v="Quinta"/>
  </r>
  <r>
    <n v="4445941"/>
    <s v="UC.2023.0001198"/>
    <d v="2023-02-15T10:52:09"/>
    <s v="EMMECI S.P.A."/>
    <x v="749"/>
    <s v="Bergamo"/>
    <n v="16000"/>
    <s v="12503800"/>
    <s v="1943207"/>
    <s v="ONE4 S.R.L."/>
    <s v="49486"/>
    <s v="VEM/AZ/EMMECI1/2023"/>
    <s v="Quinta"/>
  </r>
  <r>
    <n v="4445884"/>
    <s v="UC.2023.0001199"/>
    <d v="2023-02-15T11:00:32"/>
    <s v="MICRO SWITCHES - S.R.L."/>
    <x v="750"/>
    <s v="Milano"/>
    <n v="15000"/>
    <s v="12503797"/>
    <s v="16028"/>
    <s v="ITALIAINDUSTRIA S.R.L."/>
    <s v="49184"/>
    <s v="ERP_Microswitches_01"/>
    <s v="Quinta"/>
  </r>
  <r>
    <n v="4441609"/>
    <s v="UC.2023.0001200"/>
    <d v="2023-02-15T11:03:16"/>
    <s v="QUALITANDO S.R.L."/>
    <x v="751"/>
    <s v="Milano"/>
    <n v="2000"/>
    <s v="12503745"/>
    <s v="235979"/>
    <s v="OK SCHOOL ACADEMY SRL - IMPRESA SOCIALE"/>
    <s v="47615"/>
    <s v="29953"/>
    <s v="Quinta"/>
  </r>
  <r>
    <n v="4441207"/>
    <s v="UC.2023.0001201"/>
    <d v="2023-02-15T11:03:28"/>
    <s v="ENPOWER S.R.L."/>
    <x v="752"/>
    <s v="Brescia"/>
    <n v="22000"/>
    <s v="12503742"/>
    <s v="1192338"/>
    <s v="ECO-STUDIO DI BRAGHINI ENZO E MASSIMO SNC"/>
    <s v="48781"/>
    <s v="42/2023 - MODELLI DI ORGANIZZAZIONE E GESTIONE"/>
    <s v="Quinta"/>
  </r>
  <r>
    <n v="4428831"/>
    <s v="UC.2023.0001202"/>
    <d v="2023-02-15T11:12:57"/>
    <s v="PENNELLI FARO S.R.L."/>
    <x v="753"/>
    <s v="Cremona"/>
    <n v="20000"/>
    <s v="12503656"/>
    <s v="277636"/>
    <s v="CIMA SERVICE  S.R.L."/>
    <s v="48863"/>
    <s v="MES 1"/>
    <s v="Quinta"/>
  </r>
  <r>
    <n v="4439037"/>
    <s v="UC.2023.0001205"/>
    <d v="2023-02-15T11:20:34"/>
    <s v="HABANERO SOCIETA' A RESPONSABILITA' LIMITATA SEMPLIFICATA"/>
    <x v="754"/>
    <s v="Milano"/>
    <n v="1450"/>
    <s v="12503723"/>
    <s v="157308"/>
    <s v="ESPERO SRL"/>
    <s v="47666"/>
    <s v="9406_davinci"/>
    <s v="Quinta"/>
  </r>
  <r>
    <n v="4384140"/>
    <s v="UC.2023.0001206"/>
    <d v="2023-02-15T11:23:16"/>
    <s v="METYU SRL"/>
    <x v="755"/>
    <s v="Brescia"/>
    <n v="10000"/>
    <s v="12503645"/>
    <s v="1800000265"/>
    <s v="R-IMPRESA S.R.L."/>
    <s v="49281"/>
    <s v="9031"/>
    <s v="Quinta"/>
  </r>
  <r>
    <n v="4449322"/>
    <s v="UC.2023.0001207"/>
    <d v="2023-02-15T11:23:25"/>
    <s v="ALBERGO RISTORANTE DOSSO ALTO SRL"/>
    <x v="756"/>
    <s v="Brescia"/>
    <n v="18000"/>
    <s v="12503837"/>
    <s v="935144"/>
    <s v="CENTRO STUDI TECHNO SRL"/>
    <s v="49669"/>
    <s v="004 DOSSO ALTO"/>
    <s v="Quinta"/>
  </r>
  <r>
    <n v="4442152"/>
    <s v="UC.2023.0001210"/>
    <d v="2023-02-15T11:41:11"/>
    <s v="VETROASFALTO S.P.A."/>
    <x v="757"/>
    <s v="Milano"/>
    <n v="2100"/>
    <s v="12503746"/>
    <s v="3966"/>
    <s v="CE.SVI.P. LOMBARDIA- CENTRO SVILUPPO PICCOLA E MEDIA IMPRESA -SOCIETA' COOPERATIVA"/>
    <s v="49246"/>
    <s v="49246"/>
    <s v="Quinta"/>
  </r>
  <r>
    <n v="4449338"/>
    <s v="UC.2023.0001211"/>
    <d v="2023-02-15T11:48:07"/>
    <s v="&quot;EFFEGI DI G. GUENZANI E C. - S.A.S.&quot;"/>
    <x v="758"/>
    <s v="Varese"/>
    <n v="350"/>
    <s v="12503841"/>
    <s v="3966"/>
    <s v="CE.SVI.P. LOMBARDIA- CENTRO SVILUPPO PICCOLA E MEDIA IMPRESA -SOCIETA' COOPERATIVA"/>
    <s v="48183"/>
    <s v="48183"/>
    <s v="Quinta"/>
  </r>
  <r>
    <n v="4449738"/>
    <s v="UC.2023.0001212"/>
    <d v="2023-02-15T12:24:23"/>
    <s v="OFFICE DISTRIBUTION S.P.A"/>
    <x v="535"/>
    <s v="Milano"/>
    <n v="3200"/>
    <s v="12504152"/>
    <s v="1125350"/>
    <s v="TACK e TMI ITALY S.R.L."/>
    <s v="49534"/>
    <s v="664"/>
    <s v="Quinta"/>
  </r>
  <r>
    <n v="4441325"/>
    <s v="UC.2023.0001213"/>
    <d v="2023-02-15T12:24:52"/>
    <s v="CLOSE UP GROUP STEFANO GILI"/>
    <x v="759"/>
    <s v="Mantova"/>
    <n v="2000"/>
    <s v="12503737"/>
    <s v="235979"/>
    <s v="OK SCHOOL ACADEMY SRL - IMPRESA SOCIALE"/>
    <s v="47615"/>
    <s v="29953"/>
    <s v="Quinta"/>
  </r>
  <r>
    <n v="4444242"/>
    <s v="UC.2023.0001214"/>
    <d v="2023-02-15T12:31:35"/>
    <s v="CREATIVE ROOM S.R.L."/>
    <x v="760"/>
    <s v="Milano"/>
    <n v="18000"/>
    <s v="12503767"/>
    <s v="157308"/>
    <s v="ESPERO SRL"/>
    <s v="49491"/>
    <s v="10046_InDesign"/>
    <s v="Quinta"/>
  </r>
  <r>
    <n v="4449576"/>
    <s v="UC.2023.0001215"/>
    <d v="2023-02-15T12:41:09"/>
    <s v="SEITEL S.R.L."/>
    <x v="761"/>
    <s v="Brescia"/>
    <n v="6000"/>
    <s v="12503844"/>
    <s v="2206518"/>
    <s v="INFORMATTIVA SRL"/>
    <s v="49815"/>
    <s v="8948_3"/>
    <s v="Quinta"/>
  </r>
  <r>
    <n v="4404641"/>
    <s v="UC.2023.0001216"/>
    <d v="2023-02-15T13:26:07"/>
    <s v="FRATELLI VITALI DI ROBERTO S.P.A."/>
    <x v="762"/>
    <s v="Lecco"/>
    <n v="20000"/>
    <s v="12503648"/>
    <s v="127008"/>
    <s v="ATOMA S.R.L."/>
    <s v="49380"/>
    <s v="COM_01_FVI"/>
    <s v="Quinta"/>
  </r>
  <r>
    <n v="4433949"/>
    <s v="UC.2023.0001217"/>
    <d v="2023-02-15T14:27:22"/>
    <s v="MAJOREL ITALY S.R.L."/>
    <x v="763"/>
    <s v="Milano"/>
    <n v="3900"/>
    <s v="12503684"/>
    <s v="489869"/>
    <s v="TALENT SOLUTIONS S.R.L."/>
    <s v="49187"/>
    <s v="9796"/>
    <s v="Quinta"/>
  </r>
  <r>
    <n v="4443219"/>
    <s v="UC.2023.0001218"/>
    <d v="2023-02-15T14:41:39"/>
    <s v="INTERJOB S.R.L."/>
    <x v="764"/>
    <s v="Monza e della Brianza"/>
    <n v="1000"/>
    <s v="12503756"/>
    <s v="196618"/>
    <s v="ETASS S.R.L."/>
    <s v="49633"/>
    <s v="Gestione_dei_Processi_1"/>
    <s v="Quinta"/>
  </r>
  <r>
    <n v="4426903"/>
    <s v="UC.2023.0001219"/>
    <d v="2023-02-15T14:43:13"/>
    <s v="INTERJOB S.R.L."/>
    <x v="764"/>
    <s v="Monza e della Brianza"/>
    <n v="700"/>
    <s v="12504044"/>
    <s v="196618"/>
    <s v="ETASS S.R.L."/>
    <s v="48630"/>
    <s v="LEADERSHIP CHALLENGES_01"/>
    <s v="Quinta"/>
  </r>
  <r>
    <n v="4444463"/>
    <s v="UC.2023.0001220"/>
    <d v="2023-02-15T14:46:32"/>
    <s v="SCA.MA. STRADE - S.R.L."/>
    <x v="765"/>
    <s v="Milano"/>
    <n v="18000"/>
    <s v="12503778"/>
    <s v="136031"/>
    <s v="SVILUPPO FORMAZIONE S.R.L."/>
    <s v="49725"/>
    <s v="SCA.MA dipendenti"/>
    <s v="Quinta"/>
  </r>
  <r>
    <n v="4448862"/>
    <s v="UC.2023.0001221"/>
    <d v="2023-02-15T14:52:33"/>
    <s v="ARYA SRL"/>
    <x v="766"/>
    <s v="Milano"/>
    <n v="8000"/>
    <s v="12503831"/>
    <s v="272122"/>
    <s v="CLOM SOCIETÀ COOPERATIVA – IMPRESA SOCIALE"/>
    <s v="49353"/>
    <s v="Tecniche e strumenti per il coordinamento della forza vendita_Ed.2"/>
    <s v="Quinta"/>
  </r>
  <r>
    <n v="4431317"/>
    <s v="UC.2023.0001222"/>
    <d v="2023-02-15T15:02:03"/>
    <s v="1.827 MOUNTAIN S.R.L."/>
    <x v="767"/>
    <s v="Bergamo"/>
    <n v="4000"/>
    <s v="12503673"/>
    <s v="136031"/>
    <s v="SVILUPPO FORMAZIONE S.R.L."/>
    <s v="49685"/>
    <s v="49685 TITOLARI"/>
    <s v="Quinta"/>
  </r>
  <r>
    <n v="4449914"/>
    <s v="UC.2023.0001225"/>
    <d v="2023-02-15T15:28:55"/>
    <s v="ARYA SRL"/>
    <x v="766"/>
    <s v="Milano"/>
    <n v="6000"/>
    <s v="12503860"/>
    <s v="272122"/>
    <s v="CLOM SOCIETÀ COOPERATIVA – IMPRESA SOCIALE"/>
    <s v="49372"/>
    <s v="Tecniche e strumenti per il coordinamento della forza vendita_Ed.3"/>
    <s v="Quinta"/>
  </r>
  <r>
    <n v="4444959"/>
    <s v="UC.2023.0001226"/>
    <d v="2023-02-15T15:51:05"/>
    <s v="GD LOG SOCIETA' A RESPONSABILITA' LIMITATA SEMPLIFICATA"/>
    <x v="768"/>
    <s v="Monza e della Brianza"/>
    <n v="18000"/>
    <s v="12503783"/>
    <s v="272122"/>
    <s v="CLOM SOCIETÀ COOPERATIVA – IMPRESA SOCIALE"/>
    <s v="49510"/>
    <s v="Tecniche di coordinamento e supervisione per l’Esperto di Gestione HR_ED.4"/>
    <s v="Quinta"/>
  </r>
  <r>
    <n v="4445353"/>
    <s v="UC.2023.0001227"/>
    <d v="2023-02-15T16:10:36"/>
    <s v="GRASSI S.P.A."/>
    <x v="769"/>
    <s v="Varese"/>
    <n v="2000"/>
    <s v="12503793"/>
    <s v="159519"/>
    <s v="UNIVA SERVIZI S.R.L."/>
    <s v="49029"/>
    <s v="Essere HR Manager (marzo - aprile 2023)"/>
    <s v="Quinta"/>
  </r>
  <r>
    <n v="4445411"/>
    <s v="UC.2023.0001228"/>
    <d v="2023-02-15T16:35:20"/>
    <s v="SEVEN SOCIETA' A RESPONSABILITA' LIMITATA SEMPLIFICATA"/>
    <x v="770"/>
    <s v="Monza e della Brianza"/>
    <n v="18000"/>
    <s v="12504117"/>
    <s v="272122"/>
    <s v="CLOM SOCIETÀ COOPERATIVA – IMPRESA SOCIALE"/>
    <s v="49476"/>
    <s v="Tecniche di coordinamento e supervisione per l’Esperto di Gestione HR_ED. 1"/>
    <s v="Quinta"/>
  </r>
  <r>
    <n v="4450518"/>
    <s v="UC.2023.0001231"/>
    <d v="2023-02-15T17:02:25"/>
    <s v="GRASSI S.P.A."/>
    <x v="769"/>
    <s v="Varese"/>
    <n v="2000"/>
    <s v="12504155"/>
    <s v="159519"/>
    <s v="UNIVA SERVIZI S.R.L."/>
    <s v="48920"/>
    <s v="Coordinare e gestire logistica e magazzini (marzo - maggio 2023)"/>
    <s v="Quinta"/>
  </r>
  <r>
    <n v="4450349"/>
    <s v="UC.2023.0001232"/>
    <d v="2023-02-15T17:33:03"/>
    <s v="SYSTEM ENGINEERING &amp; INFORMATION TECHNOLOGY S.R.L."/>
    <x v="771"/>
    <s v="Milano"/>
    <n v="14000"/>
    <s v="12503854"/>
    <s v="2206518"/>
    <s v="INFORMATTIVA SRL"/>
    <s v="49907"/>
    <s v="7542_50"/>
    <s v="Quinta"/>
  </r>
  <r>
    <n v="4450665"/>
    <s v="UC.2023.0001233"/>
    <d v="2023-02-15T17:34:03"/>
    <s v="GRASSI S.P.A."/>
    <x v="769"/>
    <s v="Varese"/>
    <n v="2000"/>
    <s v="12503866"/>
    <s v="159519"/>
    <s v="UNIVA SERVIZI S.R.L."/>
    <s v="49039"/>
    <s v="Gestire i reparti produttivi (aprile - maggio 2023)"/>
    <s v="Quinta"/>
  </r>
  <r>
    <n v="4448909"/>
    <s v="UC.2023.0001234"/>
    <d v="2023-02-15T17:47:18"/>
    <s v="SONNEN S.R.L."/>
    <x v="736"/>
    <s v="Bergamo"/>
    <n v="6000"/>
    <s v="12504146"/>
    <s v="2608882"/>
    <s v="3MENTI S.R.L."/>
    <s v="49831"/>
    <s v="Comunica - Sonnen 40"/>
    <s v="Quinta"/>
  </r>
  <r>
    <n v="4445238"/>
    <s v="UC.2023.0001235"/>
    <d v="2023-02-15T17:57:23"/>
    <s v="GRUPPO BONACINA - S.R.L."/>
    <x v="772"/>
    <s v="Bergamo"/>
    <n v="6000"/>
    <s v="12503788"/>
    <s v="136031"/>
    <s v="SVILUPPO FORMAZIONE S.R.L."/>
    <s v="49536"/>
    <s v="49536"/>
    <s v="Quinta"/>
  </r>
  <r>
    <n v="4450668"/>
    <s v="UC.2023.0001236"/>
    <d v="2023-02-15T17:57:44"/>
    <s v="SONNEN S.R.L."/>
    <x v="736"/>
    <s v="Bergamo"/>
    <n v="1500"/>
    <s v="12503904"/>
    <s v="2608882"/>
    <s v="3MENTI S.R.L."/>
    <s v="49870"/>
    <s v="EXCEL - Sonnen 30"/>
    <s v="Quinta"/>
  </r>
  <r>
    <n v="4421056"/>
    <s v="UC.2023.0001237"/>
    <d v="2023-02-15T18:05:38"/>
    <s v="OLYMPIA S.R.L."/>
    <x v="773"/>
    <s v="Monza e della Brianza"/>
    <n v="2000"/>
    <s v="12503654"/>
    <s v="136031"/>
    <s v="SVILUPPO FORMAZIONE S.R.L."/>
    <s v="48964"/>
    <s v="48964"/>
    <s v="Quinta"/>
  </r>
  <r>
    <n v="4448847"/>
    <s v="UC.2023.0001238"/>
    <d v="2023-02-15T18:06:00"/>
    <s v="SONNEN S.R.L."/>
    <x v="736"/>
    <s v="Bergamo"/>
    <n v="6000"/>
    <s v="12503839"/>
    <s v="2608882"/>
    <s v="3MENTI S.R.L."/>
    <s v="49821"/>
    <s v="Logistica - Sonnen 30"/>
    <s v="Quinta"/>
  </r>
  <r>
    <n v="4448894"/>
    <s v="UC.2023.0001240"/>
    <d v="2023-02-15T18:13:39"/>
    <s v="SONNEN S.R.L."/>
    <x v="736"/>
    <s v="Bergamo"/>
    <n v="4500"/>
    <s v="12503868"/>
    <s v="2608882"/>
    <s v="3MENTI S.R.L."/>
    <s v="49823"/>
    <s v="Business English - Sonnen 30"/>
    <s v="Quinta"/>
  </r>
  <r>
    <n v="4450014"/>
    <s v="UC.2023.0001241"/>
    <d v="2023-02-15T18:14:06"/>
    <s v="BASE IMMOBILIARE DI BERTOLINO MATTEO"/>
    <x v="774"/>
    <s v="Como"/>
    <n v="1500"/>
    <s v="12503849"/>
    <s v="1117575"/>
    <s v="ISTITUTO DI CONCILIAZIONE E ALTA FORMAZIONE SRLIN FORMA ABBREVIATA &quot;I.C.A.F. SRL"/>
    <s v="48637"/>
    <s v="Quinta edizione corso Gestione imprenditoriale di affitti brevi"/>
    <s v="Quinta"/>
  </r>
  <r>
    <n v="4450360"/>
    <s v="UC.2023.0001242"/>
    <d v="2023-02-15T18:23:10"/>
    <s v="CLIO VIAGGI S.R.L."/>
    <x v="775"/>
    <s v="Milano"/>
    <n v="12000"/>
    <s v="12503863"/>
    <s v="16028"/>
    <s v="ITALIAINDUSTRIA S.R.L."/>
    <s v="49747"/>
    <s v="Lean_Clio_01"/>
    <s v="Quinta"/>
  </r>
  <r>
    <n v="4448025"/>
    <s v="UC.2023.0001243"/>
    <d v="2023-02-16T08:48:39"/>
    <s v="MORE SOCIETA' BENEFIT R.L."/>
    <x v="776"/>
    <s v="Brescia"/>
    <n v="4500"/>
    <s v="12503813"/>
    <s v="2249033"/>
    <s v="PROGEST SRL"/>
    <s v="49778"/>
    <s v="8974_MORE_01"/>
    <s v="Quinta"/>
  </r>
  <r>
    <n v="4449925"/>
    <s v="UC.2023.0001244"/>
    <d v="2023-02-16T08:49:40"/>
    <s v="MORE SOCIETA' BENEFIT R.L."/>
    <x v="776"/>
    <s v="Brescia"/>
    <n v="1500"/>
    <s v="12503843"/>
    <s v="2249033"/>
    <s v="PROGEST SRL"/>
    <s v="49778"/>
    <s v="8974_MORE_01"/>
    <s v="Quinta"/>
  </r>
  <r>
    <n v="4441567"/>
    <s v="UC.2023.0001246"/>
    <d v="2023-02-16T09:43:57"/>
    <s v="OSIO SERVIZI SOCIETA' COOPERATIVA SOCIALE ONLUS"/>
    <x v="777"/>
    <s v="Bergamo"/>
    <n v="5600"/>
    <s v="12503738"/>
    <s v="1759015"/>
    <s v="TI.EMME. CONSULTING SOCIETA' A RESPONSABILITA' LIMITATAIN BREVE TI.EMME. CONSULTING S.R.L."/>
    <s v="49554"/>
    <s v="49554_L'umanizzazione delle cure"/>
    <s v="Quinta"/>
  </r>
  <r>
    <n v="4408115"/>
    <s v="UC.2023.0001250"/>
    <d v="2023-02-16T09:49:58"/>
    <s v="FONDAZIONE ARCA CENTRO MANTOVANO DI SOLIDARIETA' ONLUS"/>
    <x v="462"/>
    <s v="Mantova"/>
    <n v="12000"/>
    <s v="12503649"/>
    <s v="1089837"/>
    <s v="ARCA FORMAZIONE - SOCIETA' COOPERATIVA SOCIALE A R.L. - ONLUS"/>
    <s v="47929"/>
    <s v="ORGANIZZAZIONE AZIENDALE_2"/>
    <s v="Quinta"/>
  </r>
  <r>
    <n v="4439923"/>
    <s v="UC.2023.0001252"/>
    <d v="2023-02-16T10:01:00"/>
    <s v="QUARZO STUDIO S.R.L."/>
    <x v="778"/>
    <s v="Brescia"/>
    <n v="2000"/>
    <s v="12503728"/>
    <s v="2609202"/>
    <s v="313 GROUP S.R.L"/>
    <s v="47771"/>
    <s v="47771"/>
    <s v="Quinta"/>
  </r>
  <r>
    <n v="4445104"/>
    <s v="UC.2023.0001254"/>
    <d v="2023-02-16T10:26:24"/>
    <s v="MAJOREL ITALY S.R.L."/>
    <x v="763"/>
    <s v="Milano"/>
    <n v="1800"/>
    <s v="12504118"/>
    <s v="489869"/>
    <s v="TALENT SOLUTIONS S.R.L."/>
    <s v="49276"/>
    <s v="49276_Excel 1"/>
    <s v="Quinta"/>
  </r>
  <r>
    <n v="4445501"/>
    <s v="UC.2023.0001256"/>
    <d v="2023-02-16T10:33:37"/>
    <s v="MAJOREL ITALY S.R.L."/>
    <x v="763"/>
    <s v="Milano"/>
    <n v="1800"/>
    <s v="12503821"/>
    <s v="489869"/>
    <s v="TALENT SOLUTIONS S.R.L."/>
    <s v="49280"/>
    <s v="49280_Excel 3"/>
    <s v="Quinta"/>
  </r>
  <r>
    <n v="4447149"/>
    <s v="UC.2023.0001257"/>
    <d v="2023-02-16T10:36:44"/>
    <s v="MAJOREL ITALY S.R.L."/>
    <x v="763"/>
    <s v="Milano"/>
    <n v="5600"/>
    <s v="12503853"/>
    <s v="489869"/>
    <s v="TALENT SOLUTIONS S.R.L."/>
    <s v="49268"/>
    <s v="49268"/>
    <s v="Quinta"/>
  </r>
  <r>
    <n v="4444967"/>
    <s v="UC.2023.0001258"/>
    <d v="2023-02-16T10:40:36"/>
    <s v="MAJOREL ITALY S.R.L."/>
    <x v="763"/>
    <s v="Milano"/>
    <n v="2750"/>
    <s v="12504110"/>
    <s v="489869"/>
    <s v="TALENT SOLUTIONS S.R.L."/>
    <s v="49183"/>
    <s v="9793"/>
    <s v="Quinta"/>
  </r>
  <r>
    <n v="4320331"/>
    <s v="UC.2023.0001259"/>
    <d v="2023-02-16T10:40:38"/>
    <s v="LA RETE - SOCIETA' COOPERATIVA SOCIALE - ONLUS"/>
    <x v="703"/>
    <s v="Brescia"/>
    <n v="5500"/>
    <s v="12503633"/>
    <s v="135920"/>
    <s v="CONSORZIO KOINON Società Cooperativa Sociale"/>
    <s v="49270"/>
    <s v="49270"/>
    <s v="Quinta"/>
  </r>
  <r>
    <n v="4447850"/>
    <s v="UC.2023.0001260"/>
    <d v="2023-02-16T10:43:58"/>
    <s v="MAJOREL ITALY S.R.L."/>
    <x v="763"/>
    <s v="Milano"/>
    <n v="5600"/>
    <s v="12504139"/>
    <s v="489869"/>
    <s v="TALENT SOLUTIONS S.R.L."/>
    <s v="49269"/>
    <s v="49269"/>
    <s v="Quinta"/>
  </r>
  <r>
    <n v="4448682"/>
    <s v="UC.2023.0001261"/>
    <d v="2023-02-16T10:47:10"/>
    <s v="MAJOREL ITALY S.R.L."/>
    <x v="763"/>
    <s v="Milano"/>
    <n v="2500"/>
    <s v="12503884"/>
    <s v="489869"/>
    <s v="TALENT SOLUTIONS S.R.L."/>
    <s v="49283"/>
    <s v="49283"/>
    <s v="Quinta"/>
  </r>
  <r>
    <n v="4445156"/>
    <s v="UC.2023.0001262"/>
    <d v="2023-02-16T10:30:40"/>
    <s v="MAJOREL ITALY S.R.L."/>
    <x v="763"/>
    <s v="Milano"/>
    <n v="1800"/>
    <s v="12503787"/>
    <s v="489869"/>
    <s v="TALENT SOLUTIONS S.R.L."/>
    <s v="49278"/>
    <s v="49278_Excel 2"/>
    <s v="Quinta"/>
  </r>
  <r>
    <n v="4450163"/>
    <s v="UC.2023.0001265"/>
    <d v="2023-02-16T10:51:01"/>
    <s v="MAJOREL ITALY S.R.L."/>
    <x v="763"/>
    <s v="Milano"/>
    <n v="2500"/>
    <s v="12503932"/>
    <s v="489869"/>
    <s v="TALENT SOLUTIONS S.R.L."/>
    <s v="49297"/>
    <s v="49297"/>
    <s v="Quinta"/>
  </r>
  <r>
    <n v="4450201"/>
    <s v="UC.2023.0001266"/>
    <d v="2023-02-16T10:53:57"/>
    <s v="MAJOREL ITALY S.R.L."/>
    <x v="763"/>
    <s v="Milano"/>
    <n v="4800"/>
    <s v="12504153"/>
    <s v="489869"/>
    <s v="TALENT SOLUTIONS S.R.L."/>
    <s v="49298"/>
    <s v="49298_Ed1"/>
    <s v="Quinta"/>
  </r>
  <r>
    <n v="4450306"/>
    <s v="UC.2023.0001267"/>
    <d v="2023-02-16T10:57:37"/>
    <s v="MAJOREL ITALY S.R.L."/>
    <x v="763"/>
    <s v="Milano"/>
    <n v="4800"/>
    <s v="12503971"/>
    <s v="489869"/>
    <s v="TALENT SOLUTIONS S.R.L."/>
    <s v="49299"/>
    <s v="49299_Ed 2"/>
    <s v="Quinta"/>
  </r>
  <r>
    <n v="4450399"/>
    <s v="UC.2023.0001268"/>
    <d v="2023-02-16T11:03:33"/>
    <s v="MAJOREL ITALY S.R.L."/>
    <x v="763"/>
    <s v="Milano"/>
    <n v="4800"/>
    <s v="12503983"/>
    <s v="489869"/>
    <s v="TALENT SOLUTIONS S.R.L."/>
    <s v="49303"/>
    <s v="49303_Ed 3"/>
    <s v="Quinta"/>
  </r>
  <r>
    <n v="4451561"/>
    <s v="UC.2023.0001269"/>
    <d v="2023-02-16T11:04:21"/>
    <s v="SCUOLA DELL'INFANZIA PARITARIA ING. G. QUARENA"/>
    <x v="779"/>
    <s v="Brescia"/>
    <n v="13500"/>
    <s v="12503875"/>
    <s v="543400"/>
    <s v="ADECCO FORMAZIONE S.R.L."/>
    <s v="49886"/>
    <s v="6316.16"/>
    <s v="Quinta"/>
  </r>
  <r>
    <n v="4448077"/>
    <s v="UC.2023.0001270"/>
    <d v="2023-02-16T11:09:36"/>
    <s v="LA RETE - SOCIETA' COOPERATIVA SOCIALE - ONLUS"/>
    <x v="703"/>
    <s v="Brescia"/>
    <n v="2750"/>
    <s v="12503903"/>
    <s v="135920"/>
    <s v="CONSORZIO KOINON Società Cooperativa Sociale"/>
    <s v="49282"/>
    <s v="49282"/>
    <s v="Quinta"/>
  </r>
  <r>
    <n v="4450160"/>
    <s v="UC.2023.0001272"/>
    <d v="2023-02-16T11:33:48"/>
    <s v="FONDAZIONE EMILIA BOSIS"/>
    <x v="780"/>
    <s v="Bergamo"/>
    <n v="2400"/>
    <s v="12504151"/>
    <s v="2265257"/>
    <s v="DIEFFE FORMA SERVICE SRL"/>
    <s v="49738"/>
    <s v="2023_03_07_A"/>
    <s v="Quinta"/>
  </r>
  <r>
    <n v="4451381"/>
    <s v="UC.2023.0001273"/>
    <d v="2023-02-16T11:36:20"/>
    <s v="ECO ELETTRONICA SERVIZI INFORMATICI S.R.L. IN SIGLA &quot;ECO ELETTRONICA S.I. S.R.L.&quot;"/>
    <x v="781"/>
    <s v="Brescia"/>
    <n v="1500"/>
    <s v="12503874"/>
    <s v="157308"/>
    <s v="ESPERO SRL"/>
    <s v="48584"/>
    <s v="48584_azure"/>
    <s v="Quinta"/>
  </r>
  <r>
    <n v="4434801"/>
    <s v="UC.2023.0001275"/>
    <d v="2023-02-16T11:43:58"/>
    <s v="MOBILITY TECHNICAL MANAGEMENT ITALIA S.R.L."/>
    <x v="782"/>
    <s v="Bergamo"/>
    <n v="18000"/>
    <s v="12503689"/>
    <s v="1512266"/>
    <s v="RETE IMPRESA PLUS S.R.L. SOCIETA' BENEFIT"/>
    <s v="49046"/>
    <s v="BALS.01"/>
    <s v="Quinta"/>
  </r>
  <r>
    <n v="4451868"/>
    <s v="UC.2023.0001276"/>
    <d v="2023-02-16T11:53:48"/>
    <s v="CABLOTECH S.R.L."/>
    <x v="398"/>
    <s v="Bergamo"/>
    <n v="800"/>
    <s v="12503881"/>
    <s v="1512266"/>
    <s v="RETE IMPRESA PLUS S.R.L. SOCIETA' BENEFIT"/>
    <s v="48021"/>
    <s v="CABLOTECH.01"/>
    <s v="Quinta"/>
  </r>
  <r>
    <n v="4449935"/>
    <s v="UC.2023.0001277"/>
    <d v="2023-02-16T11:54:24"/>
    <s v="VERONICA EQUIPE SAS DI STAMPA VERONICA &amp; C."/>
    <x v="783"/>
    <s v="Brescia"/>
    <n v="10000"/>
    <s v="12503850"/>
    <s v="935144"/>
    <s v="CENTRO STUDI TECHNO SRL"/>
    <s v="48267"/>
    <s v="003 VERONICA EQUIPE"/>
    <s v="Quinta"/>
  </r>
  <r>
    <n v="4450495"/>
    <s v="UC.2023.0001278"/>
    <d v="2023-02-16T12:00:09"/>
    <s v="FONDAZIONE EMILIA BOSIS"/>
    <x v="780"/>
    <s v="Bergamo"/>
    <n v="2400"/>
    <s v="12503947"/>
    <s v="2265257"/>
    <s v="DIEFFE FORMA SERVICE SRL"/>
    <s v="49827"/>
    <s v="2023_03_07_C"/>
    <s v="Quinta"/>
  </r>
  <r>
    <n v="4437531"/>
    <s v="UC.2023.0001279"/>
    <d v="2023-02-16T12:18:59"/>
    <s v="SIMAR AUTOMAZIONI S.R.L."/>
    <x v="784"/>
    <s v="Bergamo"/>
    <n v="1290"/>
    <s v="12503702"/>
    <s v="3966"/>
    <s v="CE.SVI.P. LOMBARDIA- CENTRO SVILUPPO PICCOLA E MEDIA IMPRESA -SOCIETA' COOPERATIVA"/>
    <s v="49884"/>
    <s v="49884"/>
    <s v="Quinta"/>
  </r>
  <r>
    <n v="4449689"/>
    <s v="UC.2023.0001280"/>
    <d v="2023-02-16T12:22:07"/>
    <s v="CANTINA FRANZOSI DI FRANZOSI BRUNO &amp; FIGLI S.A.S."/>
    <x v="785"/>
    <s v="Brescia"/>
    <n v="16000"/>
    <s v="12503851"/>
    <s v="935144"/>
    <s v="CENTRO STUDI TECHNO SRL"/>
    <s v="49865"/>
    <s v="004 FRANZOSI"/>
    <s v="Quinta"/>
  </r>
  <r>
    <n v="4451819"/>
    <s v="UC.2023.0001281"/>
    <d v="2023-02-16T12:23:04"/>
    <s v="NYMCO - SOCIETA' PER AZIONI"/>
    <x v="786"/>
    <s v="Varese"/>
    <n v="12800"/>
    <s v="12503952"/>
    <s v="1396328"/>
    <s v="ANTHEA GROUP S.R.L."/>
    <s v="49605"/>
    <s v="49605"/>
    <s v="Quinta"/>
  </r>
  <r>
    <n v="4450356"/>
    <s v="UC.2023.0001282"/>
    <d v="2023-02-16T12:27:14"/>
    <s v="FONDAZIONE EMILIA BOSIS"/>
    <x v="780"/>
    <s v="Bergamo"/>
    <n v="2400"/>
    <s v="12503858"/>
    <s v="2265257"/>
    <s v="DIEFFE FORMA SERVICE SRL"/>
    <s v="49744"/>
    <s v="2023_03_07_B"/>
    <s v="Quinta"/>
  </r>
  <r>
    <n v="4451708"/>
    <s v="UC.2023.0001283"/>
    <d v="2023-02-16T12:29:54"/>
    <s v="NYMCO - SOCIETA' PER AZIONI"/>
    <x v="786"/>
    <s v="Varese"/>
    <n v="7200"/>
    <s v="12503880"/>
    <s v="1396328"/>
    <s v="ANTHEA GROUP S.R.L."/>
    <s v="49603"/>
    <s v="49603"/>
    <s v="Quinta"/>
  </r>
  <r>
    <n v="4451581"/>
    <s v="UC.2023.0001284"/>
    <d v="2023-02-16T12:36:38"/>
    <s v="NYMCO - SOCIETA' PER AZIONI"/>
    <x v="786"/>
    <s v="Varese"/>
    <n v="7200"/>
    <s v="12504158"/>
    <s v="1396328"/>
    <s v="ANTHEA GROUP S.R.L."/>
    <s v="49532"/>
    <s v="49532"/>
    <s v="Quinta"/>
  </r>
  <r>
    <n v="4451539"/>
    <s v="UC.2023.0001285"/>
    <d v="2023-02-16T12:37:00"/>
    <s v="DELTAGEST S.A.S. DI CROCE ELISA &amp; C."/>
    <x v="787"/>
    <s v="Monza e della Brianza"/>
    <n v="6400"/>
    <s v="12503872"/>
    <s v="2206518"/>
    <s v="INFORMATTIVA SRL"/>
    <s v="50042"/>
    <s v="5297_4"/>
    <s v="Quinta"/>
  </r>
  <r>
    <n v="4451672"/>
    <s v="UC.2023.0001286"/>
    <d v="2023-02-16T12:37:28"/>
    <s v="DELTAGEST S.A.S. DI CROCE ELISA &amp; C."/>
    <x v="787"/>
    <s v="Monza e della Brianza"/>
    <n v="4000"/>
    <s v="12503926"/>
    <s v="2206518"/>
    <s v="INFORMATTIVA SRL"/>
    <s v="50043"/>
    <s v="5297_5"/>
    <s v="Quinta"/>
  </r>
  <r>
    <n v="4425284"/>
    <s v="UC.2023.0001287"/>
    <d v="2023-02-16T12:40:45"/>
    <s v="MORETTI S.P.A."/>
    <x v="788"/>
    <s v="Brescia"/>
    <n v="9000"/>
    <s v="12503663"/>
    <s v="2249033"/>
    <s v="PROGEST SRL"/>
    <s v="49557"/>
    <s v="8975_MORETTI_02"/>
    <s v="Quinta"/>
  </r>
  <r>
    <n v="4450398"/>
    <s v="UC.2023.0001288"/>
    <d v="2023-02-16T12:46:35"/>
    <s v="FONDAZIONE EMILIA BOSIS"/>
    <x v="780"/>
    <s v="Bergamo"/>
    <n v="1600"/>
    <s v="12503887"/>
    <s v="2265257"/>
    <s v="DIEFFE FORMA SERVICE SRL"/>
    <s v="49822"/>
    <s v="2023_03_14_A"/>
    <s v="Quinta"/>
  </r>
  <r>
    <n v="4448934"/>
    <s v="UC.2023.0001289"/>
    <d v="2023-02-16T12:51:20"/>
    <s v="SONNEN ESERVICES ITALIA S.R.L."/>
    <x v="789"/>
    <s v="Bergamo"/>
    <n v="1500"/>
    <s v="12503835"/>
    <s v="2608882"/>
    <s v="3MENTI S.R.L."/>
    <s v="49797"/>
    <s v="Teamwork - SONNEN 30"/>
    <s v="Quinta"/>
  </r>
  <r>
    <n v="4450479"/>
    <s v="UC.2023.0001290"/>
    <d v="2023-02-16T12:57:40"/>
    <s v="FONDAZIONE EMILIA BOSIS"/>
    <x v="780"/>
    <s v="Bergamo"/>
    <n v="2400"/>
    <s v="12504157"/>
    <s v="2265257"/>
    <s v="DIEFFE FORMA SERVICE SRL"/>
    <s v="49825"/>
    <s v="2023_03_14_B"/>
    <s v="Quinta"/>
  </r>
  <r>
    <n v="4450699"/>
    <s v="UC.2023.0001291"/>
    <d v="2023-02-16T12:58:34"/>
    <s v="SONNEN ESERVICES ITALIA S.R.L."/>
    <x v="789"/>
    <s v="Bergamo"/>
    <n v="3000"/>
    <s v="12503869"/>
    <s v="2608882"/>
    <s v="3MENTI S.R.L."/>
    <s v="49870"/>
    <s v="EXCEL - Sonnen 30"/>
    <s v="Quinta"/>
  </r>
  <r>
    <n v="4451541"/>
    <s v="UC.2023.0001292"/>
    <d v="2023-02-16T12:59:51"/>
    <s v="MGHOME S.R.L."/>
    <x v="790"/>
    <s v="Milano"/>
    <n v="3000"/>
    <s v="12503877"/>
    <s v="1117575"/>
    <s v="ISTITUTO DI CONCILIAZIONE E ALTA FORMAZIONE SRLIN FORMA ABBREVIATA &quot;I.C.A.F. SRL"/>
    <s v="48637"/>
    <s v="Quinta edizione corso Gestione imprenditoriale di affitti brevi"/>
    <s v="Quinta"/>
  </r>
  <r>
    <n v="4447654"/>
    <s v="UC.2023.0001293"/>
    <d v="2023-02-16T13:10:32"/>
    <s v="D-EXTERIOR STILE SRL"/>
    <x v="791"/>
    <s v="Brescia"/>
    <n v="2000"/>
    <s v="12504137"/>
    <s v="235979"/>
    <s v="OK SCHOOL ACADEMY SRL - IMPRESA SOCIALE"/>
    <s v="48520"/>
    <s v="29954"/>
    <s v="Quinta"/>
  </r>
  <r>
    <n v="4447842"/>
    <s v="UC.2023.0001294"/>
    <d v="2023-02-16T13:27:00"/>
    <s v="LIA DIANA GANDINI DI LIA GANDINI"/>
    <x v="792"/>
    <s v="Brescia"/>
    <n v="2000"/>
    <s v="12503808"/>
    <s v="235979"/>
    <s v="OK SCHOOL ACADEMY SRL - IMPRESA SOCIALE"/>
    <s v="48520"/>
    <s v="29954"/>
    <s v="Quinta"/>
  </r>
  <r>
    <n v="4452295"/>
    <s v="UC.2023.0001295"/>
    <d v="2023-02-16T14:31:08"/>
    <s v="FREE - WAY S.R.L."/>
    <x v="793"/>
    <s v="Monza e della Brianza"/>
    <n v="4000"/>
    <s v="12504161"/>
    <s v="2206518"/>
    <s v="INFORMATTIVA SRL"/>
    <s v="50063"/>
    <s v="7535_5"/>
    <s v="Quinta"/>
  </r>
  <r>
    <n v="4445083"/>
    <s v="UC.2023.0001296"/>
    <d v="2023-02-16T14:34:39"/>
    <s v="LA RETE - SOCIETA' COOPERATIVA SOCIALE - ONLUS"/>
    <x v="703"/>
    <s v="Brescia"/>
    <n v="4950"/>
    <s v="12503782"/>
    <s v="135920"/>
    <s v="CONSORZIO KOINON Società Cooperativa Sociale"/>
    <s v="49310"/>
    <s v="49310"/>
    <s v="Quinta"/>
  </r>
  <r>
    <n v="4442110"/>
    <s v="UC.2023.0001297"/>
    <d v="2023-02-16T14:45:17"/>
    <s v="TERMOIDRAULICA DI ROSSINETTI E COLOSSI S.N.C."/>
    <x v="794"/>
    <s v="Brescia"/>
    <n v="650"/>
    <s v="12504085"/>
    <s v="335904"/>
    <s v="APAVE ITALIA CPM SRL"/>
    <s v="49960"/>
    <s v="C-39-23"/>
    <s v="Quinta"/>
  </r>
  <r>
    <n v="4442380"/>
    <s v="UC.2023.0001298"/>
    <d v="2023-02-16T15:13:10"/>
    <s v="GELATERIA COPACABANA DI S. BOSIO MARTINS &amp; C.H. SILVA SNC"/>
    <x v="795"/>
    <s v="Cremona"/>
    <n v="2000"/>
    <s v="12503753"/>
    <s v="235979"/>
    <s v="OK SCHOOL ACADEMY SRL - IMPRESA SOCIALE"/>
    <s v="48520"/>
    <s v="29954"/>
    <s v="Quinta"/>
  </r>
  <r>
    <n v="4450602"/>
    <s v="UC.2023.0001299"/>
    <d v="2023-02-16T15:17:15"/>
    <s v="SONNEN S.R.L."/>
    <x v="736"/>
    <s v="Bergamo"/>
    <n v="3000"/>
    <s v="12503892"/>
    <s v="2608882"/>
    <s v="3MENTI S.R.L."/>
    <s v="50066"/>
    <s v="PHOTOSHOP - 30"/>
    <s v="Quinta"/>
  </r>
  <r>
    <n v="4451762"/>
    <s v="UC.2023.0001301"/>
    <d v="2023-02-16T15:24:06"/>
    <s v="LANONE S.A.S. DI SANGIOVANNI DAVIDE &amp; C."/>
    <x v="796"/>
    <s v="Cremona"/>
    <n v="1290"/>
    <s v="12503879"/>
    <s v="3966"/>
    <s v="CE.SVI.P. LOMBARDIA- CENTRO SVILUPPO PICCOLA E MEDIA IMPRESA -SOCIETA' COOPERATIVA"/>
    <s v="49884"/>
    <s v="49884"/>
    <s v="Quinta"/>
  </r>
  <r>
    <n v="4449325"/>
    <s v="UC.2023.0001302"/>
    <d v="2023-02-16T15:24:38"/>
    <s v="Mario Gazzola"/>
    <x v="797"/>
    <s v="Milano"/>
    <n v="2000"/>
    <s v="12504147"/>
    <s v="165100"/>
    <s v="E.C.I.P.A. LOMBARDIA SOCIETA' COOPERATIVA"/>
    <s v="36091"/>
    <s v="36091 | SCENEGGIATORE PER LA LUNGA SERIALITÀ"/>
    <s v="Quinta"/>
  </r>
  <r>
    <n v="4452463"/>
    <s v="UC.2023.0001308"/>
    <d v="2023-02-16T15:53:16"/>
    <s v="I4R S.R.L."/>
    <x v="798"/>
    <s v="Milano"/>
    <n v="24000"/>
    <s v="12503889"/>
    <s v="272122"/>
    <s v="CLOM SOCIETÀ COOPERATIVA – IMPRESA SOCIALE"/>
    <s v="49384"/>
    <s v="Tecniche e strumenti per il coordinamento della forza vendita_Ed.5"/>
    <s v="Quinta"/>
  </r>
  <r>
    <n v="4444765"/>
    <s v="UC.2023.0001309"/>
    <d v="2023-02-16T16:16:25"/>
    <s v="CIPRA EVOLUTION S.R.L."/>
    <x v="799"/>
    <s v="Varese"/>
    <n v="7200"/>
    <s v="12503773"/>
    <s v="1130772"/>
    <s v="Fondazione Istituto Tecnico Superiore per le nuove tecnologie della vita"/>
    <s v="50032"/>
    <s v="5021"/>
    <s v="Quinta"/>
  </r>
  <r>
    <n v="4450784"/>
    <s v="UC.2023.0001310"/>
    <d v="2023-02-16T16:33:22"/>
    <s v="AG DIGITAL MEDIA S.P.A."/>
    <x v="800"/>
    <s v="Milano"/>
    <n v="26000"/>
    <s v="12503867"/>
    <s v="272122"/>
    <s v="CLOM SOCIETÀ COOPERATIVA – IMPRESA SOCIALE"/>
    <s v="49709"/>
    <s v="Diversity &amp; Inclusion Management_ED. 2"/>
    <s v="Quinta"/>
  </r>
  <r>
    <n v="4452255"/>
    <s v="UC.2023.0001311"/>
    <d v="2023-02-16T16:49:59"/>
    <s v="DOCEO S.R.L."/>
    <x v="801"/>
    <s v="Pavia"/>
    <n v="680"/>
    <s v="12503882"/>
    <s v="3966"/>
    <s v="CE.SVI.P. LOMBARDIA- CENTRO SVILUPPO PICCOLA E MEDIA IMPRESA -SOCIETA' COOPERATIVA"/>
    <s v="48223"/>
    <s v="48223"/>
    <s v="Quinta"/>
  </r>
  <r>
    <n v="4450743"/>
    <s v="UC.2023.0001313"/>
    <d v="2023-02-16T17:04:47"/>
    <s v="GRASSI S.P.A."/>
    <x v="769"/>
    <s v="Varese"/>
    <n v="2000"/>
    <s v="12503928"/>
    <s v="159519"/>
    <s v="UNIVA SERVIZI S.R.L."/>
    <s v="48891"/>
    <s v="Controllo di gestione e pianificazione finanziaria (marzo-aprile 2023)"/>
    <s v="Quinta"/>
  </r>
  <r>
    <n v="4452908"/>
    <s v="UC.2023.0001314"/>
    <d v="2023-02-16T17:08:02"/>
    <s v="GMDE S.R.L."/>
    <x v="254"/>
    <s v="Monza e della Brianza"/>
    <n v="2000"/>
    <s v="12503897"/>
    <s v="1512266"/>
    <s v="RETE IMPRESA PLUS S.R.L. SOCIETA' BENEFIT"/>
    <s v="45360"/>
    <s v="GMDE.01"/>
    <s v="Quinta"/>
  </r>
  <r>
    <n v="4435467"/>
    <s v="UC.2023.0001315"/>
    <d v="2023-02-16T17:21:50"/>
    <s v="TRATTAMENTI ECOLOGICI DORIA S.R.L."/>
    <x v="802"/>
    <s v="Milano"/>
    <n v="7200"/>
    <s v="12503698"/>
    <s v="1130772"/>
    <s v="Fondazione Istituto Tecnico Superiore per le nuove tecnologie della vita"/>
    <s v="50054"/>
    <s v="5023"/>
    <s v="Quinta"/>
  </r>
  <r>
    <n v="4450730"/>
    <s v="UC.2023.0001316"/>
    <d v="2023-02-16T17:26:14"/>
    <s v="STUDIO TESTA S.R.L."/>
    <x v="803"/>
    <s v="Pavia"/>
    <n v="800"/>
    <s v="12504156"/>
    <s v="1117575"/>
    <s v="ISTITUTO DI CONCILIAZIONE E ALTA FORMAZIONE SRLIN FORMA ABBREVIATA &quot;I.C.A.F. SRL"/>
    <s v="48495"/>
    <s v="Seconda edizione corso Esperto nella gestione del recupero del credito condominiale e nella gestione strategica delle controversie"/>
    <s v="Quinta"/>
  </r>
  <r>
    <n v="4452966"/>
    <s v="UC.2023.0001318"/>
    <d v="2023-02-16T17:38:07"/>
    <s v="I4R S.R.L."/>
    <x v="798"/>
    <s v="Milano"/>
    <n v="22000"/>
    <s v="12503959"/>
    <s v="272122"/>
    <s v="CLOM SOCIETÀ COOPERATIVA – IMPRESA SOCIALE"/>
    <s v="49398"/>
    <s v="Tecniche e strumenti per il coordinamento della forza vendita_Ed.6"/>
    <s v="Quinta"/>
  </r>
  <r>
    <n v="4449940"/>
    <s v="UC.2023.0001320"/>
    <d v="2023-02-16T17:57:26"/>
    <s v="SIMAS ARIANE"/>
    <x v="804"/>
    <s v="Milano"/>
    <n v="2000"/>
    <s v="12504149"/>
    <s v="235979"/>
    <s v="OK SCHOOL ACADEMY SRL - IMPRESA SOCIALE"/>
    <s v="48520"/>
    <s v="29954"/>
    <s v="Quinta"/>
  </r>
  <r>
    <n v="4441198"/>
    <s v="UC.2023.0001321"/>
    <d v="2023-02-16T18:40:27"/>
    <s v="OSCAR TERM GROUP SRL"/>
    <x v="805"/>
    <s v="Brescia"/>
    <n v="2000"/>
    <s v="12504076"/>
    <s v="235979"/>
    <s v="OK SCHOOL ACADEMY SRL - IMPRESA SOCIALE"/>
    <s v="48520"/>
    <s v="29954"/>
    <s v="Quinta"/>
  </r>
  <r>
    <n v="4421022"/>
    <s v="UC.2023.0001322"/>
    <d v="2023-02-17T08:59:33"/>
    <s v="OLYMPIA S.R.L."/>
    <x v="773"/>
    <s v="Monza e della Brianza"/>
    <n v="2000"/>
    <s v="12504039"/>
    <s v="136031"/>
    <s v="SVILUPPO FORMAZIONE S.R.L."/>
    <s v="48966"/>
    <s v="48966"/>
    <s v="Quinta"/>
  </r>
  <r>
    <n v="4451865"/>
    <s v="UC.2023.0001323"/>
    <d v="2023-02-17T09:06:18"/>
    <s v="OFFICINA ORAI S.N.C. DI CANALI ANGELO &amp; C."/>
    <x v="806"/>
    <s v="Como"/>
    <n v="2000"/>
    <s v="12504160"/>
    <s v="136031"/>
    <s v="SVILUPPO FORMAZIONE S.R.L."/>
    <s v="49359"/>
    <s v="OFFICINA ORAI (titolare)"/>
    <s v="Quinta"/>
  </r>
  <r>
    <n v="4444707"/>
    <s v="UC.2023.0001325"/>
    <d v="2023-02-17T09:38:48"/>
    <s v="FLEET LOGISTICS ITALIA S.R.L."/>
    <x v="738"/>
    <s v="Milano"/>
    <n v="5400"/>
    <s v="12506655"/>
    <s v="3966"/>
    <s v="CE.SVI.P. LOMBARDIA- CENTRO SVILUPPO PICCOLA E MEDIA IMPRESA -SOCIETA' COOPERATIVA"/>
    <s v="48786"/>
    <s v="48786"/>
    <s v="Sesta"/>
  </r>
  <r>
    <n v="4442240"/>
    <s v="UC.2023.0001326"/>
    <d v="2023-02-17T09:43:06"/>
    <s v="OSIO SERVIZI SOCIETA' COOPERATIVA SOCIALE ONLUS"/>
    <x v="777"/>
    <s v="Bergamo"/>
    <n v="5600"/>
    <s v="12509369"/>
    <s v="1759015"/>
    <s v="TI.EMME. CONSULTING SOCIETA' A RESPONSABILITA' LIMITATAIN BREVE TI.EMME. CONSULTING S.R.L."/>
    <s v="49559"/>
    <s v="49559_L'umanizzazione delle cure"/>
    <s v="Sesta"/>
  </r>
  <r>
    <n v="4448478"/>
    <s v="UC.2023.0001328"/>
    <d v="2023-02-17T09:51:25"/>
    <s v="UNIDRO S.R.L."/>
    <x v="807"/>
    <s v="Milano"/>
    <n v="1600"/>
    <s v="12507361"/>
    <s v="1396328"/>
    <s v="ANTHEA GROUP S.R.L."/>
    <s v="49795"/>
    <s v="49795"/>
    <s v="Sesta"/>
  </r>
  <r>
    <n v="4449564"/>
    <s v="UC.2023.0001329"/>
    <d v="2023-02-17T09:59:08"/>
    <s v="IMPRESA LEGRENZI S.R.L."/>
    <x v="808"/>
    <s v="Bergamo"/>
    <n v="10000"/>
    <s v="12507414"/>
    <s v="136031"/>
    <s v="SVILUPPO FORMAZIONE S.R.L."/>
    <s v="48086"/>
    <s v="48086 DIPENDENTI"/>
    <s v="Sesta"/>
  </r>
  <r>
    <n v="4445325"/>
    <s v="UC.2023.0001330"/>
    <d v="2023-02-17T10:01:34"/>
    <s v="ARREDO IN PROGRESS DI COLOMBO ALBERTO &amp; C. S.A.S."/>
    <x v="809"/>
    <s v="Como"/>
    <n v="6000"/>
    <s v="12509188"/>
    <s v="127008"/>
    <s v="ATOMA S.R.L."/>
    <s v="49385"/>
    <s v="COM_01_ARR"/>
    <s v="Sesta"/>
  </r>
  <r>
    <n v="4448425"/>
    <s v="UC.2023.0001332"/>
    <d v="2023-02-17T10:33:05"/>
    <s v="UNIDRO S.R.L."/>
    <x v="807"/>
    <s v="Milano"/>
    <n v="9600"/>
    <s v="12507454"/>
    <s v="1396328"/>
    <s v="ANTHEA GROUP S.R.L."/>
    <s v="49790"/>
    <s v="49790"/>
    <s v="Sesta"/>
  </r>
  <r>
    <n v="4439645"/>
    <s v="UC.2023.0001333"/>
    <d v="2023-02-17T10:33:50"/>
    <s v="TTY CREO S.R.L."/>
    <x v="726"/>
    <s v="Monza e della Brianza"/>
    <n v="10500"/>
    <s v="12509240"/>
    <s v="238553"/>
    <s v="VINCENZO FOPPA SOCIETA' COOPERATIVA SOCIALE - ONLUS"/>
    <s v="49371"/>
    <s v="04/2023"/>
    <s v="Sesta"/>
  </r>
  <r>
    <n v="4448211"/>
    <s v="UC.2023.0001334"/>
    <d v="2023-02-17T10:34:49"/>
    <s v="UNIDRO S.R.L."/>
    <x v="807"/>
    <s v="Milano"/>
    <n v="8000"/>
    <s v="12509143"/>
    <s v="1396328"/>
    <s v="ANTHEA GROUP S.R.L."/>
    <s v="48730"/>
    <s v="48730"/>
    <s v="Sesta"/>
  </r>
  <r>
    <n v="4451397"/>
    <s v="UC.2023.0001336"/>
    <d v="2023-02-17T10:39:04"/>
    <s v="NOSTRINI ANDREA"/>
    <x v="810"/>
    <s v="Milano"/>
    <n v="1500"/>
    <s v="12507448"/>
    <s v="1117575"/>
    <s v="ISTITUTO DI CONCILIAZIONE E ALTA FORMAZIONE SRLIN FORMA ABBREVIATA &quot;I.C.A.F. SRL"/>
    <s v="48637"/>
    <s v="Quinta edizione corso Gestione imprenditoriale di affitti brevi"/>
    <s v="Sesta"/>
  </r>
  <r>
    <n v="4448482"/>
    <s v="UC.2023.0001337"/>
    <d v="2023-02-17T10:41:39"/>
    <s v="TORQ PACKAGING S.R.L."/>
    <x v="811"/>
    <s v="Mantova"/>
    <n v="8000"/>
    <s v="12509379"/>
    <s v="2454743"/>
    <s v="AREA ISO SRL"/>
    <s v="49131"/>
    <s v="9895_1"/>
    <s v="Sesta"/>
  </r>
  <r>
    <n v="4449295"/>
    <s v="UC.2023.0001343"/>
    <d v="2023-02-17T10:56:24"/>
    <s v="EASYDUR SRL"/>
    <x v="812"/>
    <s v="Varese"/>
    <n v="2000"/>
    <s v="12509178"/>
    <s v="876893"/>
    <s v="CORSI DI LINGUE VARESE S.R.L."/>
    <s v="49548"/>
    <s v="PR_INTERN_IngManager_Easydur_AffriVal"/>
    <s v="Sesta"/>
  </r>
  <r>
    <n v="4450094"/>
    <s v="UC.2023.0001344"/>
    <d v="2023-02-17T11:06:20"/>
    <s v="KYOCERA DOCUMENT SOLUTIONS ITALIA S.P.A."/>
    <x v="813"/>
    <s v="Milano"/>
    <n v="3000"/>
    <s v="12507557"/>
    <s v="157308"/>
    <s v="ESPERO SRL"/>
    <s v="48584"/>
    <s v="48584_azure"/>
    <s v="Sesta"/>
  </r>
  <r>
    <n v="4448866"/>
    <s v="UC.2023.0001345"/>
    <d v="2023-02-17T11:17:43"/>
    <s v="SONNEN S.R.L."/>
    <x v="736"/>
    <s v="Bergamo"/>
    <n v="10000"/>
    <s v="12509306"/>
    <s v="2608882"/>
    <s v="3MENTI S.R.L."/>
    <s v="49791"/>
    <s v="Organizzazione Sonnen 40"/>
    <s v="Sesta"/>
  </r>
  <r>
    <n v="4443972"/>
    <s v="UC.2023.0001346"/>
    <d v="2023-02-17T11:19:31"/>
    <s v="WIDE GROUP S.P.A."/>
    <x v="814"/>
    <s v="Milano"/>
    <n v="5250"/>
    <s v="12509292"/>
    <s v="270357"/>
    <s v="ISTITUTO FORMAZIONE OPERATORI AZIENDALI (I.F.O.A.)"/>
    <s v="48935"/>
    <s v="8984_Agile PM 2023 Ed 3"/>
    <s v="Sesta"/>
  </r>
  <r>
    <n v="4440282"/>
    <s v="UC.2023.0001349"/>
    <d v="2023-02-17T11:56:29"/>
    <s v="GB IMPIANTI ELETTRICI DI BONERA GIANBATTISTA"/>
    <x v="815"/>
    <s v="Brescia"/>
    <n v="650"/>
    <s v="12507502"/>
    <s v="335904"/>
    <s v="APAVE ITALIA CPM SRL"/>
    <s v="49960"/>
    <s v="C-39-23"/>
    <s v="Sesta"/>
  </r>
  <r>
    <n v="4433438"/>
    <s v="UC.2023.0001350"/>
    <d v="2023-02-17T12:10:17"/>
    <s v="I RAIS SOCIETA' COOPERATIVA"/>
    <x v="816"/>
    <s v="Bergamo"/>
    <n v="1200"/>
    <s v="12509121"/>
    <s v="137633"/>
    <s v="Centro servizi aziendali Coesi societa' cooperativa"/>
    <s v="47538"/>
    <s v="47538"/>
    <s v="Sesta"/>
  </r>
  <r>
    <n v="4448897"/>
    <s v="UC.2023.0001352"/>
    <d v="2023-02-17T12:12:21"/>
    <s v="PAVESI IVAN"/>
    <x v="817"/>
    <s v="Mantova"/>
    <n v="700"/>
    <s v="12507434"/>
    <s v="335904"/>
    <s v="APAVE ITALIA CPM SRL"/>
    <s v="48449"/>
    <s v="C-23-23"/>
    <s v="Sesta"/>
  </r>
  <r>
    <n v="4443922"/>
    <s v="UC.2023.0001353"/>
    <d v="2023-02-17T12:14:02"/>
    <s v="WIDE GROUP S.P.A."/>
    <x v="814"/>
    <s v="Milano"/>
    <n v="4500"/>
    <s v="12507520"/>
    <s v="270357"/>
    <s v="ISTITUTO FORMAZIONE OPERATORI AZIENDALI (I.F.O.A.)"/>
    <s v="48932"/>
    <s v="8984_Agile PM 2023 Ed 2"/>
    <s v="Sesta"/>
  </r>
  <r>
    <n v="4453526"/>
    <s v="UC.2023.0001354"/>
    <d v="2023-02-17T12:15:32"/>
    <s v="geometra"/>
    <x v="818"/>
    <s v="Como"/>
    <n v="1500"/>
    <s v="12507438"/>
    <s v="1117575"/>
    <s v="ISTITUTO DI CONCILIAZIONE E ALTA FORMAZIONE SRLIN FORMA ABBREVIATA &quot;I.C.A.F. SRL"/>
    <s v="48637"/>
    <s v="Quinta edizione corso Gestione imprenditoriale di affitti brevi"/>
    <s v="Sesta"/>
  </r>
  <r>
    <n v="4441468"/>
    <s v="UC.2023.0001355"/>
    <d v="2023-02-17T12:15:56"/>
    <s v="WIDE GROUP S.P.A."/>
    <x v="814"/>
    <s v="Milano"/>
    <n v="4500"/>
    <s v="12507464"/>
    <s v="270357"/>
    <s v="ISTITUTO FORMAZIONE OPERATORI AZIENDALI (I.F.O.A.)"/>
    <s v="48926"/>
    <s v="8984_Agile PM 2023 Ed 1"/>
    <s v="Sesta"/>
  </r>
  <r>
    <n v="4453638"/>
    <s v="UC.2023.0001356"/>
    <d v="2023-02-17T12:16:39"/>
    <s v="HDS S.R.L."/>
    <x v="819"/>
    <s v="Brescia"/>
    <n v="4000"/>
    <s v="12509301"/>
    <s v="2460026"/>
    <s v="Howay S.r.l."/>
    <s v="36038"/>
    <s v="ID2021-131"/>
    <s v="Sesta"/>
  </r>
  <r>
    <n v="4453717"/>
    <s v="UC.2023.0001357"/>
    <d v="2023-02-17T12:27:47"/>
    <s v="P.M.T. SRL"/>
    <x v="820"/>
    <s v="Brescia"/>
    <n v="800"/>
    <s v="12507511"/>
    <s v="2460026"/>
    <s v="Howay S.r.l."/>
    <s v="36036"/>
    <s v="ID2021-130"/>
    <s v="Sesta"/>
  </r>
  <r>
    <n v="4451464"/>
    <s v="UC.2023.0001358"/>
    <d v="2023-02-17T12:31:21"/>
    <s v="STUDIORINNOVA S.R.L. SOCIETA' TRA PROFESSIONISTI"/>
    <x v="821"/>
    <s v="Cremona"/>
    <n v="680"/>
    <s v="12509205"/>
    <s v="3966"/>
    <s v="CE.SVI.P. LOMBARDIA- CENTRO SVILUPPO PICCOLA E MEDIA IMPRESA -SOCIETA' COOPERATIVA"/>
    <s v="48223"/>
    <s v="48223"/>
    <s v="Sesta"/>
  </r>
  <r>
    <n v="4427827"/>
    <s v="UC.2023.0001360"/>
    <d v="2023-02-17T12:47:56"/>
    <s v="MASTAN DI MANUELA BRESCIANI E C. SAS"/>
    <x v="822"/>
    <s v="Milano"/>
    <n v="2000"/>
    <s v="12507536"/>
    <s v="235979"/>
    <s v="OK SCHOOL ACADEMY SRL - IMPRESA SOCIALE"/>
    <s v="48520"/>
    <s v="29954"/>
    <s v="Sesta"/>
  </r>
  <r>
    <n v="4442101"/>
    <s v="UC.2023.0001361"/>
    <d v="2023-02-17T12:58:36"/>
    <s v="IL SUSINO SOCIETA' COOPERATIVA SOCIALE"/>
    <x v="823"/>
    <s v="Bergamo"/>
    <n v="1200"/>
    <s v="12507304"/>
    <s v="137633"/>
    <s v="Centro servizi aziendali Coesi societa' cooperativa"/>
    <s v="47538"/>
    <s v="47538"/>
    <s v="Sesta"/>
  </r>
  <r>
    <n v="4334199"/>
    <s v="UC.2023.0001362"/>
    <d v="2023-02-17T13:12:04"/>
    <s v="BENE ASSICURAZIONI S.P.A."/>
    <x v="824"/>
    <s v="Milano"/>
    <n v="4000"/>
    <s v="12507400"/>
    <s v="1703521"/>
    <s v="First Consulting Srl"/>
    <s v="50077"/>
    <s v="8638-05-01 INTERNAZIONALIZZAZIONE PER IL BUSINESS"/>
    <s v="Sesta"/>
  </r>
  <r>
    <n v="4452308"/>
    <s v="UC.2023.0001363"/>
    <d v="2023-02-17T13:35:06"/>
    <s v="D.O.M.A. S.R.L."/>
    <x v="825"/>
    <s v="Milano"/>
    <n v="800"/>
    <s v="12507560"/>
    <s v="1117575"/>
    <s v="ISTITUTO DI CONCILIAZIONE E ALTA FORMAZIONE SRLIN FORMA ABBREVIATA &quot;I.C.A.F. SRL"/>
    <s v="48495"/>
    <s v="Seconda edizione corso Esperto nella gestione del recupero del credito condominiale e nella gestione strategica delle controversie"/>
    <s v="Sesta"/>
  </r>
  <r>
    <n v="4445118"/>
    <s v="UC.2023.0001365"/>
    <d v="2023-02-17T14:12:02"/>
    <s v="S.A. EREDI GNUTTI METALLI S.P.A."/>
    <x v="826"/>
    <s v="Brescia"/>
    <n v="14000"/>
    <s v="12507422"/>
    <s v="351011"/>
    <s v="SE.SVIL. S.R.L."/>
    <s v="49112"/>
    <s v="LEADERSHIP_1"/>
    <s v="Sesta"/>
  </r>
  <r>
    <n v="4453843"/>
    <s v="UC.2023.0001366"/>
    <d v="2023-02-17T14:22:30"/>
    <s v="STUDIO ZIZZI"/>
    <x v="827"/>
    <s v="Milano"/>
    <n v="800"/>
    <s v="12509277"/>
    <s v="1117575"/>
    <s v="ISTITUTO DI CONCILIAZIONE E ALTA FORMAZIONE SRLIN FORMA ABBREVIATA &quot;I.C.A.F. SRL"/>
    <s v="38358"/>
    <s v="Seconda edizione corso Esperto in fiscalità condominiale ordinaria e straordinaria"/>
    <s v="Sesta"/>
  </r>
  <r>
    <n v="4445543"/>
    <s v="UC.2023.0001368"/>
    <d v="2023-02-17T14:46:45"/>
    <s v="GRUPPO BONACINA - S.R.L."/>
    <x v="772"/>
    <s v="Bergamo"/>
    <n v="2000"/>
    <s v="12507519"/>
    <s v="136031"/>
    <s v="SVILUPPO FORMAZIONE S.R.L."/>
    <s v="49537"/>
    <s v="49537"/>
    <s v="Sesta"/>
  </r>
  <r>
    <n v="4450651"/>
    <s v="UC.2023.0001369"/>
    <d v="2023-02-17T15:13:57"/>
    <s v="AG DIGITAL MEDIA S.P.A."/>
    <x v="800"/>
    <s v="Milano"/>
    <n v="24000"/>
    <s v="12507583"/>
    <s v="272122"/>
    <s v="CLOM SOCIETÀ COOPERATIVA – IMPRESA SOCIALE"/>
    <s v="49695"/>
    <s v="Diversity &amp; Inclusion Management_ED. 1"/>
    <s v="Sesta"/>
  </r>
  <r>
    <n v="4453996"/>
    <s v="UC.2023.0001370"/>
    <d v="2023-02-17T15:14:15"/>
    <s v="KHEDR SARA"/>
    <x v="828"/>
    <s v="Bergamo"/>
    <n v="1200"/>
    <s v="12507553"/>
    <s v="137633"/>
    <s v="Centro servizi aziendali Coesi societa' cooperativa"/>
    <s v="47538"/>
    <s v="47538"/>
    <s v="Sesta"/>
  </r>
  <r>
    <n v="4454136"/>
    <s v="UC.2023.0001372"/>
    <d v="2023-02-17T15:55:57"/>
    <s v="P.R.L. TECNOSOFT DI LUGANA DANIELE &amp; C. S.A.S."/>
    <x v="829"/>
    <s v="Brescia"/>
    <n v="2800"/>
    <s v="12509115"/>
    <s v="1456914"/>
    <s v="FONDAZIONE AIB"/>
    <s v="49783"/>
    <s v="PRL01"/>
    <s v="Sesta"/>
  </r>
  <r>
    <n v="4454171"/>
    <s v="UC.2023.0001373"/>
    <d v="2023-02-17T16:05:36"/>
    <s v="MOVEX S.P.A."/>
    <x v="830"/>
    <s v="Bergamo"/>
    <n v="3200"/>
    <s v="12507398"/>
    <s v="2460026"/>
    <s v="Howay S.r.l."/>
    <s v="49198"/>
    <s v="9441"/>
    <s v="Sesta"/>
  </r>
  <r>
    <n v="4428691"/>
    <s v="UC.2023.0001374"/>
    <d v="2023-02-17T16:08:30"/>
    <s v="P.R.L. TECNOSOFT DI LUGANA DANIELE &amp; C. S.A.S."/>
    <x v="829"/>
    <s v="Brescia"/>
    <n v="700"/>
    <s v="12507522"/>
    <s v="1456914"/>
    <s v="FONDAZIONE AIB"/>
    <s v="49783"/>
    <s v="PRL01"/>
    <s v="Sesta"/>
  </r>
  <r>
    <n v="4452851"/>
    <s v="UC.2023.0001375"/>
    <d v="2023-02-17T16:13:23"/>
    <s v="TRANQUILLI DI TRANQUILLI GIUSEPPE &amp; C. S.A.S."/>
    <x v="831"/>
    <s v="Brescia"/>
    <n v="2000"/>
    <s v="12509114"/>
    <s v="235979"/>
    <s v="OK SCHOOL ACADEMY SRL - IMPRESA SOCIALE"/>
    <s v="48520"/>
    <s v="29954"/>
    <s v="Sesta"/>
  </r>
  <r>
    <n v="4454109"/>
    <s v="UC.2023.0001381"/>
    <d v="2023-02-17T16:24:04"/>
    <s v="OBS S.R.L."/>
    <x v="832"/>
    <s v="Mantova"/>
    <n v="680"/>
    <s v="12507298"/>
    <s v="3966"/>
    <s v="CE.SVI.P. LOMBARDIA- CENTRO SVILUPPO PICCOLA E MEDIA IMPRESA -SOCIETA' COOPERATIVA"/>
    <s v="48223"/>
    <s v="48223"/>
    <s v="Sesta"/>
  </r>
  <r>
    <n v="4444718"/>
    <s v="UC.2023.0001382"/>
    <d v="2023-02-17T16:24:14"/>
    <s v="GD LOG SOCIETA' A RESPONSABILITA' LIMITATA SEMPLIFICATA"/>
    <x v="768"/>
    <s v="Monza e della Brianza"/>
    <n v="12000"/>
    <s v="12507565"/>
    <s v="272122"/>
    <s v="CLOM SOCIETÀ COOPERATIVA – IMPRESA SOCIALE"/>
    <s v="49514"/>
    <s v="Tecniche di coordinamento e supervisione per l’Esperto di Gestione HR_ED. 5"/>
    <s v="Sesta"/>
  </r>
  <r>
    <n v="4445023"/>
    <s v="UC.2023.0001383"/>
    <d v="2023-02-17T16:25:26"/>
    <s v="GD LOG SOCIETA' A RESPONSABILITA' LIMITATA SEMPLIFICATA"/>
    <x v="768"/>
    <s v="Monza e della Brianza"/>
    <n v="18000"/>
    <s v="12509368"/>
    <s v="272122"/>
    <s v="CLOM SOCIETÀ COOPERATIVA – IMPRESA SOCIALE"/>
    <s v="49488"/>
    <s v="Tecniche di coordinamento e supervisione per l’Esperto di Gestione HR_ED.3"/>
    <s v="Sesta"/>
  </r>
  <r>
    <n v="4442346"/>
    <s v="UC.2023.0001384"/>
    <d v="2023-02-17T16:41:58"/>
    <s v="B.P.T. BORRONI POWERTRAIN S.R.L."/>
    <x v="833"/>
    <s v="Varese"/>
    <n v="2000"/>
    <s v="12507475"/>
    <s v="159519"/>
    <s v="UNIVA SERVIZI S.R.L."/>
    <s v="49139"/>
    <s v="Nuove sfide e opportunità nella gestione del personale (marzo - maggio 2023"/>
    <s v="Sesta"/>
  </r>
  <r>
    <n v="4443275"/>
    <s v="UC.2023.0001385"/>
    <d v="2023-02-17T16:42:51"/>
    <s v="AREA S.P.A."/>
    <x v="834"/>
    <s v="Varese"/>
    <n v="1500"/>
    <s v="12507714"/>
    <s v="876893"/>
    <s v="CORSI DI LINGUE VARESE S.R.L."/>
    <s v="49638"/>
    <s v="Intern_ING_Area_003_MicMar"/>
    <s v="Sesta"/>
  </r>
  <r>
    <n v="4447408"/>
    <s v="UC.2023.0001386"/>
    <d v="2023-02-17T16:57:28"/>
    <s v="L'ALTRA MAGLIA S.R.L."/>
    <x v="835"/>
    <s v="Brescia"/>
    <n v="2000"/>
    <s v="12507516"/>
    <s v="235979"/>
    <s v="OK SCHOOL ACADEMY SRL - IMPRESA SOCIALE"/>
    <s v="48520"/>
    <s v="29954"/>
    <s v="Sesta"/>
  </r>
  <r>
    <n v="4449833"/>
    <s v="UC.2023.0001387"/>
    <d v="2023-02-17T17:11:09"/>
    <s v="LE PLAISIR SAS DI PRISTERA' KATIA &amp; C."/>
    <x v="836"/>
    <s v="Monza e della Brianza"/>
    <n v="2000"/>
    <s v="12507561"/>
    <s v="235979"/>
    <s v="OK SCHOOL ACADEMY SRL - IMPRESA SOCIALE"/>
    <s v="48520"/>
    <s v="29954"/>
    <s v="Sesta"/>
  </r>
  <r>
    <n v="4454402"/>
    <s v="UC.2023.0001390"/>
    <d v="2023-02-17T17:19:50"/>
    <s v="BERTOLONI &amp; BOTTURI S.R.L."/>
    <x v="639"/>
    <s v="Brescia"/>
    <n v="3500"/>
    <s v="12507431"/>
    <s v="1456914"/>
    <s v="FONDAZIONE AIB"/>
    <s v="50137"/>
    <s v="BB004"/>
    <s v="Sesta"/>
  </r>
  <r>
    <n v="4441431"/>
    <s v="UC.2023.0001394"/>
    <d v="2023-02-17T18:25:57"/>
    <s v="STIMOLO SONORO SOCIETA' A RESPONSABILITA' LIMITATA SEMPLIFICATA"/>
    <x v="837"/>
    <s v="Bergamo"/>
    <n v="2000"/>
    <s v="12507500"/>
    <s v="235979"/>
    <s v="OK SCHOOL ACADEMY SRL - IMPRESA SOCIALE"/>
    <s v="48520"/>
    <s v="29954"/>
    <s v="Sesta"/>
  </r>
  <r>
    <n v="4453205"/>
    <s v="UC.2023.0001396"/>
    <d v="2023-02-17T20:50:58"/>
    <s v="ODDSSON DAVID TRAUSTI"/>
    <x v="838"/>
    <s v="Milano"/>
    <n v="1500"/>
    <s v="12509365"/>
    <s v="1117575"/>
    <s v="ISTITUTO DI CONCILIAZIONE E ALTA FORMAZIONE SRLIN FORMA ABBREVIATA &quot;I.C.A.F. SRL"/>
    <s v="48637"/>
    <s v="Quinta edizione corso Gestione imprenditoriale di affitti brevi"/>
    <s v="Sesta"/>
  </r>
  <r>
    <n v="4450460"/>
    <s v="UC.2023.0001397"/>
    <d v="2023-02-18T23:24:59"/>
    <s v="Silvia Bassotto"/>
    <x v="839"/>
    <s v="Varese"/>
    <n v="1500"/>
    <s v="12507409"/>
    <s v="876893"/>
    <s v="CORSI DI LINGUE VARESE S.R.L."/>
    <s v="49892"/>
    <s v="Intern_ING_BassottoS_001"/>
    <s v="Sesta"/>
  </r>
  <r>
    <n v="4434111"/>
    <s v="UC.2023.0001399"/>
    <d v="2023-02-19T22:52:04"/>
    <s v="2B S.R.L."/>
    <x v="840"/>
    <s v="Milano"/>
    <n v="1500"/>
    <s v="12509242"/>
    <s v="1117575"/>
    <s v="ISTITUTO DI CONCILIAZIONE E ALTA FORMAZIONE SRLIN FORMA ABBREVIATA &quot;I.C.A.F. SRL"/>
    <s v="48637"/>
    <s v="Quinta edizione corso Gestione imprenditoriale di affitti brevi"/>
    <s v="Sesta"/>
  </r>
  <r>
    <n v="4438168"/>
    <s v="UC.2023.0001400"/>
    <d v="2023-02-20T08:20:48"/>
    <s v="CEPAR S.R.L."/>
    <x v="841"/>
    <s v="Milano"/>
    <n v="10000"/>
    <s v="12507384"/>
    <s v="1312383"/>
    <s v="BOSTON GROUP S.R.L."/>
    <s v="49402"/>
    <s v="7600 - 28 TECNICHE DI COORDINAMENTO E CONDUZIONE DI TEAM DI LAVORO AFFIATATI E COMPETITIVI"/>
    <s v="Sesta"/>
  </r>
  <r>
    <n v="4445176"/>
    <s v="UC.2023.0001402"/>
    <d v="2023-02-20T09:44:38"/>
    <s v="QUARANTA LAURA"/>
    <x v="842"/>
    <s v="Brescia"/>
    <n v="2000"/>
    <s v="12507451"/>
    <s v="1456914"/>
    <s v="FONDAZIONE AIB"/>
    <s v="49604"/>
    <s v="INT01"/>
    <s v="Sesta"/>
  </r>
  <r>
    <n v="4454060"/>
    <s v="UC.2023.0001403"/>
    <d v="2023-02-20T10:31:15"/>
    <s v="PARATORI S.P.A."/>
    <x v="172"/>
    <s v="Lecco"/>
    <n v="6000"/>
    <s v="12507446"/>
    <s v="1859032"/>
    <s v="FONDAZIONE ET LABORA"/>
    <s v="49560"/>
    <s v="49560"/>
    <s v="Sesta"/>
  </r>
  <r>
    <n v="4454151"/>
    <s v="UC.2023.0001404"/>
    <d v="2023-02-20T10:38:39"/>
    <s v="OIKOS COOPERATIVA SOCIALE A R.L."/>
    <x v="843"/>
    <s v="Bergamo"/>
    <n v="6050"/>
    <s v="12507552"/>
    <s v="137633"/>
    <s v="Centro servizi aziendali Coesi societa' cooperativa"/>
    <s v="50115"/>
    <s v="50115"/>
    <s v="Sesta"/>
  </r>
  <r>
    <n v="4387601"/>
    <s v="UC.2023.0001405"/>
    <d v="2023-02-20T10:55:32"/>
    <s v="BENET S.R.L."/>
    <x v="844"/>
    <s v="Bergamo"/>
    <n v="8000"/>
    <s v="12507538"/>
    <s v="263954"/>
    <s v="K.I.S. S.R.L."/>
    <s v="49250"/>
    <s v="TEAM COACHING - BENET"/>
    <s v="Sesta"/>
  </r>
  <r>
    <n v="4453675"/>
    <s v="UC.2023.0001406"/>
    <d v="2023-02-20T10:55:50"/>
    <s v="FLUORTEN S.R.L."/>
    <x v="845"/>
    <s v="Bergamo"/>
    <n v="4000"/>
    <s v="12507541"/>
    <s v="268"/>
    <s v="SAEF S.R.L."/>
    <s v="50151"/>
    <s v="FLRTN GST CLNT"/>
    <s v="Sesta"/>
  </r>
  <r>
    <n v="4453795"/>
    <s v="UC.2023.0001407"/>
    <d v="2023-02-20T10:57:23"/>
    <s v="FLUORTEN S.R.L."/>
    <x v="845"/>
    <s v="Bergamo"/>
    <n v="1400"/>
    <s v="12507492"/>
    <s v="268"/>
    <s v="SAEF S.R.L."/>
    <s v="50157"/>
    <s v="FLRTN LDSHP"/>
    <s v="Sesta"/>
  </r>
  <r>
    <n v="4453760"/>
    <s v="UC.2023.0001408"/>
    <d v="2023-02-20T10:58:58"/>
    <s v="FLUORTEN S.R.L."/>
    <x v="845"/>
    <s v="Bergamo"/>
    <n v="2800"/>
    <s v="12509281"/>
    <s v="268"/>
    <s v="SAEF S.R.L."/>
    <s v="50157"/>
    <s v="FLRTN LDSHP"/>
    <s v="Sesta"/>
  </r>
  <r>
    <n v="4435595"/>
    <s v="UC.2023.0001409"/>
    <d v="2023-02-20T11:05:42"/>
    <s v="SACCHERIA F.LLI FRANCESCHETTI - S.P.A."/>
    <x v="846"/>
    <s v="Brescia"/>
    <n v="4000"/>
    <s v="12507460"/>
    <s v="2454743"/>
    <s v="AREA ISO SRL"/>
    <s v="49288"/>
    <s v="8509_1"/>
    <s v="Sesta"/>
  </r>
  <r>
    <n v="4428018"/>
    <s v="UC.2023.0001410"/>
    <d v="2023-02-20T11:19:27"/>
    <s v="1.827 MOUNTAIN S.R.L."/>
    <x v="767"/>
    <s v="Bergamo"/>
    <n v="6000"/>
    <s v="12507568"/>
    <s v="136031"/>
    <s v="SVILUPPO FORMAZIONE S.R.L."/>
    <s v="49684"/>
    <s v="49684 DIPENDENTI"/>
    <s v="Sesta"/>
  </r>
  <r>
    <n v="4452429"/>
    <s v="UC.2023.0001411"/>
    <d v="2023-02-20T11:38:29"/>
    <s v="ORANGE R&amp;M DI ENRICO VISCARDI"/>
    <x v="847"/>
    <s v="Milano"/>
    <n v="2000"/>
    <s v="12509304"/>
    <s v="2454743"/>
    <s v="AREA ISO SRL"/>
    <s v="49288"/>
    <s v="8509_1"/>
    <s v="Sesta"/>
  </r>
  <r>
    <n v="4438550"/>
    <s v="UC.2023.0001416"/>
    <d v="2023-02-20T11:53:05"/>
    <s v="HOWDEN ITALIA S.P.A."/>
    <x v="848"/>
    <s v="Milano"/>
    <n v="4000"/>
    <s v="12509122"/>
    <s v="1532528"/>
    <s v="EUREKA! SERVIZI S.R.L."/>
    <s v="49226"/>
    <s v="49226"/>
    <s v="Sesta"/>
  </r>
  <r>
    <n v="4438951"/>
    <s v="UC.2023.0001417"/>
    <d v="2023-02-20T11:55:06"/>
    <s v="HOWDEN ITALIA S.P.A."/>
    <x v="848"/>
    <s v="Milano"/>
    <n v="6000"/>
    <s v="12509399"/>
    <s v="1532528"/>
    <s v="EUREKA! SERVIZI S.R.L."/>
    <s v="49227"/>
    <s v="49227"/>
    <s v="Sesta"/>
  </r>
  <r>
    <n v="4439001"/>
    <s v="UC.2023.0001418"/>
    <d v="2023-02-20T11:57:33"/>
    <s v="HOWDEN ITALIA S.P.A."/>
    <x v="848"/>
    <s v="Milano"/>
    <n v="2000"/>
    <s v="12507645"/>
    <s v="1532528"/>
    <s v="EUREKA! SERVIZI S.R.L."/>
    <s v="49228"/>
    <s v="49228"/>
    <s v="Sesta"/>
  </r>
  <r>
    <n v="4439082"/>
    <s v="UC.2023.0001419"/>
    <d v="2023-02-20T11:59:13"/>
    <s v="HOWDEN ITALIA S.P.A."/>
    <x v="848"/>
    <s v="Milano"/>
    <n v="2000"/>
    <s v="12509386"/>
    <s v="1532528"/>
    <s v="EUREKA! SERVIZI S.R.L."/>
    <s v="49229"/>
    <s v="49229"/>
    <s v="Sesta"/>
  </r>
  <r>
    <n v="4448048"/>
    <s v="UC.2023.0001420"/>
    <d v="2023-02-20T12:00:12"/>
    <s v="AREA S.P.A."/>
    <x v="834"/>
    <s v="Varese"/>
    <n v="1500"/>
    <s v="12507499"/>
    <s v="876893"/>
    <s v="CORSI DI LINGUE VARESE S.R.L."/>
    <s v="49643"/>
    <s v="Intern_ING_Area_008_LucBon"/>
    <s v="Sesta"/>
  </r>
  <r>
    <n v="4438534"/>
    <s v="UC.2023.0001421"/>
    <d v="2023-02-20T12:00:45"/>
    <s v="HOWDEN ITALIA S.P.A."/>
    <x v="848"/>
    <s v="Milano"/>
    <n v="6000"/>
    <s v="12507317"/>
    <s v="1532528"/>
    <s v="EUREKA! SERVIZI S.R.L."/>
    <s v="49222"/>
    <s v="49222"/>
    <s v="Sesta"/>
  </r>
  <r>
    <n v="4448357"/>
    <s v="UC.2023.0001422"/>
    <d v="2023-02-20T12:01:25"/>
    <s v="AREA S.P.A."/>
    <x v="834"/>
    <s v="Varese"/>
    <n v="1500"/>
    <s v="12509181"/>
    <s v="876893"/>
    <s v="CORSI DI LINGUE VARESE S.R.L."/>
    <s v="49646"/>
    <s v="Intern_ING_Area_011_DimDav"/>
    <s v="Sesta"/>
  </r>
  <r>
    <n v="4444419"/>
    <s v="UC.2023.0001423"/>
    <d v="2023-02-20T12:03:04"/>
    <s v="AREA S.P.A."/>
    <x v="834"/>
    <s v="Varese"/>
    <n v="1500"/>
    <s v="12507624"/>
    <s v="876893"/>
    <s v="CORSI DI LINGUE VARESE S.R.L."/>
    <s v="49647"/>
    <s v="Intern_ING_Area_012_AleDeb"/>
    <s v="Sesta"/>
  </r>
  <r>
    <n v="4439201"/>
    <s v="UC.2023.0001424"/>
    <d v="2023-02-20T12:03:29"/>
    <s v="HOWDEN ITALIA S.P.A."/>
    <x v="848"/>
    <s v="Milano"/>
    <n v="2000"/>
    <s v="12507591"/>
    <s v="1532528"/>
    <s v="EUREKA! SERVIZI S.R.L."/>
    <s v="49230"/>
    <s v="49230"/>
    <s v="Sesta"/>
  </r>
  <r>
    <n v="4457569"/>
    <s v="UC.2023.0001425"/>
    <d v="2023-02-20T12:06:31"/>
    <s v="BAIA SILVELLA IMMOBILIARE S.R.L."/>
    <x v="849"/>
    <s v="Brescia"/>
    <n v="4000"/>
    <s v="12507296"/>
    <s v="1504541"/>
    <s v="LEST SRL"/>
    <s v="49490"/>
    <s v="II-0123 Stipulare accordi commerciali nel settore immobiliare – corso in inglese"/>
    <s v="Sesta"/>
  </r>
  <r>
    <n v="4456527"/>
    <s v="UC.2023.0001426"/>
    <d v="2023-02-20T12:07:10"/>
    <s v="I.R.C.A. SERVICE S.P.A."/>
    <x v="850"/>
    <s v="Bergamo"/>
    <n v="4800"/>
    <s v="12507477"/>
    <s v="275555"/>
    <s v="U.FORM.  SRL"/>
    <s v="49883"/>
    <s v="8476"/>
    <s v="Sesta"/>
  </r>
  <r>
    <n v="4448010"/>
    <s v="UC.2023.0001427"/>
    <d v="2023-02-20T12:07:40"/>
    <s v="AREA S.P.A."/>
    <x v="834"/>
    <s v="Varese"/>
    <n v="1500"/>
    <s v="12509224"/>
    <s v="876893"/>
    <s v="CORSI DI LINGUE VARESE S.R.L."/>
    <s v="49640"/>
    <s v="Intern_ING_Area_005_MauPod"/>
    <s v="Sesta"/>
  </r>
  <r>
    <n v="4448430"/>
    <s v="UC.2023.0001428"/>
    <d v="2023-02-20T12:09:36"/>
    <s v="AREA S.P.A."/>
    <x v="834"/>
    <s v="Varese"/>
    <n v="1500"/>
    <s v="12507419"/>
    <s v="876893"/>
    <s v="CORSI DI LINGUE VARESE S.R.L."/>
    <s v="49648"/>
    <s v="Intern_ING_Area_013_FraCro"/>
    <s v="Sesta"/>
  </r>
  <r>
    <n v="4447973"/>
    <s v="UC.2023.0001429"/>
    <d v="2023-02-20T12:10:45"/>
    <s v="AREA S.P.A."/>
    <x v="834"/>
    <s v="Varese"/>
    <n v="1500"/>
    <s v="12507562"/>
    <s v="876893"/>
    <s v="CORSI DI LINGUE VARESE S.R.L."/>
    <s v="49639"/>
    <s v="Intern_ING_Area_004_MasAlb"/>
    <s v="Sesta"/>
  </r>
  <r>
    <n v="4444354"/>
    <s v="UC.2023.0001430"/>
    <d v="2023-02-20T12:11:39"/>
    <s v="AREA S.P.A."/>
    <x v="834"/>
    <s v="Varese"/>
    <n v="1500"/>
    <s v="12509321"/>
    <s v="876893"/>
    <s v="CORSI DI LINGUE VARESE S.R.L."/>
    <s v="49642"/>
    <s v="Intern_ING_Area_007_SilRis"/>
    <s v="Sesta"/>
  </r>
  <r>
    <n v="4444265"/>
    <s v="UC.2023.0001431"/>
    <d v="2023-02-20T12:13:00"/>
    <s v="AREA S.P.A."/>
    <x v="834"/>
    <s v="Varese"/>
    <n v="1500"/>
    <s v="12507677"/>
    <s v="876893"/>
    <s v="CORSI DI LINGUE VARESE S.R.L."/>
    <s v="49644"/>
    <s v="Intern_ING_Area_009_DarLui"/>
    <s v="Sesta"/>
  </r>
  <r>
    <n v="4444604"/>
    <s v="UC.2023.0001432"/>
    <d v="2023-02-20T12:14:00"/>
    <s v="AREA S.P.A."/>
    <x v="834"/>
    <s v="Varese"/>
    <n v="1500"/>
    <s v="12509279"/>
    <s v="876893"/>
    <s v="CORSI DI LINGUE VARESE S.R.L."/>
    <s v="49645"/>
    <s v="Intern_ING_Area_010_FabMai"/>
    <s v="Sesta"/>
  </r>
  <r>
    <n v="4444074"/>
    <s v="UC.2023.0001433"/>
    <d v="2023-02-20T12:15:07"/>
    <s v="AREA S.P.A."/>
    <x v="834"/>
    <s v="Varese"/>
    <n v="1500"/>
    <s v="12509337"/>
    <s v="876893"/>
    <s v="CORSI DI LINGUE VARESE S.R.L."/>
    <s v="49641"/>
    <s v="Intern_ING_Area_006_GiaGhe"/>
    <s v="Sesta"/>
  </r>
  <r>
    <n v="4431405"/>
    <s v="UC.2023.0001435"/>
    <d v="2023-02-20T14:40:42"/>
    <s v="AM SERVICE S.R.L."/>
    <x v="693"/>
    <s v="Milano"/>
    <n v="6000"/>
    <s v="12507385"/>
    <s v="136031"/>
    <s v="SVILUPPO FORMAZIONE S.R.L."/>
    <s v="48913"/>
    <s v="AM (dipendenti)"/>
    <s v="Sesta"/>
  </r>
  <r>
    <n v="4441607"/>
    <s v="UC.2023.0001436"/>
    <d v="2023-02-20T15:02:20"/>
    <s v="SANTA CAMILLA S.R.L."/>
    <x v="851"/>
    <s v="Brescia"/>
    <n v="2400"/>
    <s v="12509380"/>
    <s v="268"/>
    <s v="SAEF S.R.L."/>
    <s v="49515"/>
    <s v="SANTA CAMILLA XLS 1"/>
    <s v="Sesta"/>
  </r>
  <r>
    <n v="4442446"/>
    <s v="UC.2023.0001437"/>
    <d v="2023-02-20T15:03:11"/>
    <s v="SANTA CAMILLA S.R.L."/>
    <x v="851"/>
    <s v="Brescia"/>
    <n v="2400"/>
    <s v="12507584"/>
    <s v="268"/>
    <s v="SAEF S.R.L."/>
    <s v="49810"/>
    <s v="SANTA CAMILLA XLS 2"/>
    <s v="Sesta"/>
  </r>
  <r>
    <n v="4451919"/>
    <s v="UC.2023.0001438"/>
    <d v="2023-02-20T15:11:37"/>
    <s v="SCIORTINO LUCA"/>
    <x v="852"/>
    <s v="Monza e della Brianza"/>
    <n v="2000"/>
    <s v="12507513"/>
    <s v="1703521"/>
    <s v="First Consulting Srl"/>
    <s v="50044"/>
    <s v="9238-01-01 DIGITALIZZAZIONE DEI PROCESSI AZIENDALI: WEB MARKETING NELL’ERA 4.0"/>
    <s v="Sesta"/>
  </r>
  <r>
    <n v="4452581"/>
    <s v="UC.2023.0001439"/>
    <d v="2023-02-20T15:24:37"/>
    <s v="C.R. TECHNOLOGY SYSTEMS S.P.A."/>
    <x v="853"/>
    <s v="Bergamo"/>
    <n v="2000"/>
    <s v="12509175"/>
    <s v="2454743"/>
    <s v="AREA ISO SRL"/>
    <s v="49288"/>
    <s v="8509_1"/>
    <s v="Sesta"/>
  </r>
  <r>
    <n v="4436785"/>
    <s v="UC.2023.0001440"/>
    <d v="2023-02-20T15:44:35"/>
    <s v="CSC CENTRO SERVIZI IMPRESA S.R.L."/>
    <x v="619"/>
    <s v="Mantova"/>
    <n v="2000"/>
    <s v="12509150"/>
    <s v="2454743"/>
    <s v="AREA ISO SRL"/>
    <s v="49288"/>
    <s v="8509_1"/>
    <s v="Sesta"/>
  </r>
  <r>
    <n v="4447263"/>
    <s v="UC.2023.0001442"/>
    <d v="2023-02-20T15:56:12"/>
    <s v="METALPRES DONATI S.P.A."/>
    <x v="854"/>
    <s v="Brescia"/>
    <n v="2000"/>
    <s v="12509313"/>
    <s v="1456914"/>
    <s v="FONDAZIONE AIB"/>
    <s v="49604"/>
    <s v="INT01"/>
    <s v="Sesta"/>
  </r>
  <r>
    <n v="4358544"/>
    <s v="UC.2023.0001443"/>
    <d v="2023-02-20T16:18:38"/>
    <s v="WILDEN S.R.L."/>
    <x v="734"/>
    <s v="Monza e della Brianza"/>
    <n v="3200"/>
    <s v="12507388"/>
    <s v="2460026"/>
    <s v="Howay S.r.l."/>
    <s v="35794"/>
    <s v="ID2021-124"/>
    <s v="Sesta"/>
  </r>
  <r>
    <n v="4427876"/>
    <s v="UC.2023.0001444"/>
    <d v="2023-02-20T16:23:58"/>
    <s v="UB-CARE S.R.L."/>
    <x v="855"/>
    <s v="Pavia"/>
    <n v="2000"/>
    <s v="12509370"/>
    <s v="2454743"/>
    <s v="AREA ISO SRL"/>
    <s v="35822"/>
    <s v="7904_2"/>
    <s v="Sesta"/>
  </r>
  <r>
    <n v="4448033"/>
    <s v="UC.2023.0001445"/>
    <d v="2023-02-20T16:32:13"/>
    <s v="FONDAZIONE MAMRE' ONLUS"/>
    <x v="640"/>
    <s v="Brescia"/>
    <n v="8800"/>
    <s v="12509208"/>
    <s v="677308"/>
    <s v="TARGET SERVICES SOLUTIONS SRL"/>
    <s v="49050"/>
    <s v="COMUNICAZIONE_ED. MAMRE"/>
    <s v="Sesta"/>
  </r>
  <r>
    <n v="4358455"/>
    <s v="UC.2023.0001446"/>
    <d v="2023-02-20T16:33:58"/>
    <s v="WILDEN S.R.L."/>
    <x v="734"/>
    <s v="Monza e della Brianza"/>
    <n v="2400"/>
    <s v="12509154"/>
    <s v="2460026"/>
    <s v="Howay S.r.l."/>
    <s v="35806"/>
    <s v="ID2021-125"/>
    <s v="Sesta"/>
  </r>
  <r>
    <n v="4445442"/>
    <s v="UC.2023.0001448"/>
    <d v="2023-02-20T16:59:02"/>
    <s v="PERFETTO S.R.L."/>
    <x v="856"/>
    <s v="Monza e della Brianza"/>
    <n v="4000"/>
    <s v="12507534"/>
    <s v="1800000925"/>
    <s v="SKP FORMAZIONE S.R.L."/>
    <s v="49723"/>
    <s v="49723"/>
    <s v="Sesta"/>
  </r>
  <r>
    <n v="4452974"/>
    <s v="UC.2023.0001449"/>
    <d v="2023-02-20T17:03:12"/>
    <s v="PERFETTO S.R.L."/>
    <x v="856"/>
    <s v="Monza e della Brianza"/>
    <n v="4000"/>
    <s v="12507470"/>
    <s v="1800000925"/>
    <s v="SKP FORMAZIONE S.R.L."/>
    <s v="49723"/>
    <s v="49723"/>
    <s v="Sesta"/>
  </r>
  <r>
    <n v="4462877"/>
    <s v="UC.2023.0001450"/>
    <d v="2023-02-20T17:21:28"/>
    <s v="I.R.C.A. SERVICE S.P.A."/>
    <x v="850"/>
    <s v="Bergamo"/>
    <n v="4000"/>
    <s v="12509187"/>
    <s v="275555"/>
    <s v="U.FORM.  SRL"/>
    <s v="49910"/>
    <s v="8478"/>
    <s v="Sesta"/>
  </r>
  <r>
    <n v="4438148"/>
    <s v="UC.2023.0001451"/>
    <d v="2023-02-20T17:24:07"/>
    <s v="EEW ITALY SRL"/>
    <x v="857"/>
    <s v="Como"/>
    <n v="6000"/>
    <s v="12509357"/>
    <s v="677308"/>
    <s v="TARGET SERVICES SOLUTIONS SRL"/>
    <s v="49028"/>
    <s v="SMALL TALK_ED. EEW"/>
    <s v="Sesta"/>
  </r>
  <r>
    <n v="4453421"/>
    <s v="UC.2023.0001452"/>
    <d v="2023-02-20T19:53:10"/>
    <s v="GUARNEROLI NADIA"/>
    <x v="858"/>
    <s v="Lecco"/>
    <n v="800"/>
    <s v="12507580"/>
    <s v="1117575"/>
    <s v="ISTITUTO DI CONCILIAZIONE E ALTA FORMAZIONE SRLIN FORMA ABBREVIATA &quot;I.C.A.F. SRL"/>
    <s v="38358"/>
    <s v="Seconda edizione corso Esperto in fiscalità condominiale ordinaria e straordinaria"/>
    <s v="Sesta"/>
  </r>
  <r>
    <n v="4423219"/>
    <s v="UC.2023.0001453"/>
    <d v="2023-02-21T08:44:25"/>
    <s v="PULISTAR S.R.L."/>
    <x v="859"/>
    <s v="Brescia"/>
    <n v="14000"/>
    <s v="12509262"/>
    <s v="2454743"/>
    <s v="AREA ISO SRL"/>
    <s v="48225"/>
    <s v="7001_12"/>
    <s v="Sesta"/>
  </r>
  <r>
    <n v="4423471"/>
    <s v="UC.2023.0001454"/>
    <d v="2023-02-21T08:47:18"/>
    <s v="PULISTAR S.R.L."/>
    <x v="859"/>
    <s v="Brescia"/>
    <n v="4000"/>
    <s v="12507478"/>
    <s v="2454743"/>
    <s v="AREA ISO SRL"/>
    <s v="48225"/>
    <s v="7001_12"/>
    <s v="Sesta"/>
  </r>
  <r>
    <n v="4451438"/>
    <s v="UC.2023.0001455"/>
    <d v="2023-02-21T09:29:01"/>
    <s v="AQUACLUB S.R.L. SOCIETA' SPORTIVA DILETTANTISTICA"/>
    <x v="860"/>
    <s v="Bergamo"/>
    <n v="800"/>
    <s v="12509226"/>
    <s v="136031"/>
    <s v="SVILUPPO FORMAZIONE S.R.L."/>
    <s v="49673"/>
    <s v="49673 - TITOLARE"/>
    <s v="Sesta"/>
  </r>
  <r>
    <n v="4450363"/>
    <s v="UC.2023.0001456"/>
    <d v="2023-02-21T09:29:33"/>
    <s v="AQUACLUB S.R.L. SOCIETA' SPORTIVA DILETTANTISTICA"/>
    <x v="860"/>
    <s v="Bergamo"/>
    <n v="800"/>
    <s v="12509174"/>
    <s v="136031"/>
    <s v="SVILUPPO FORMAZIONE S.R.L."/>
    <s v="49670"/>
    <s v="49670 - DIPENDENTE"/>
    <s v="Sesta"/>
  </r>
  <r>
    <n v="4454069"/>
    <s v="UC.2023.0001457"/>
    <d v="2023-02-21T09:39:13"/>
    <s v="PROGETTO INTEGRAZIONE COOPERATIVA SOCIALE - ONLUS"/>
    <x v="861"/>
    <s v="Milano"/>
    <n v="6000"/>
    <s v="12509251"/>
    <s v="3966"/>
    <s v="CE.SVI.P. LOMBARDIA- CENTRO SVILUPPO PICCOLA E MEDIA IMPRESA -SOCIETA' COOPERATIVA"/>
    <s v="49520"/>
    <s v="49520"/>
    <s v="Sesta"/>
  </r>
  <r>
    <n v="4468969"/>
    <s v="UC.2023.0001458"/>
    <d v="2023-02-21T09:54:29"/>
    <s v="AZIENDA FODERAMI DRAGONI S.P.A."/>
    <x v="862"/>
    <s v="Varese"/>
    <n v="2000"/>
    <s v="12509356"/>
    <s v="159519"/>
    <s v="UNIVA SERVIZI S.R.L."/>
    <s v="48891"/>
    <s v="Controllo di gestione e pianificazione finanziaria (marzo-aprile 2023)"/>
    <s v="Sesta"/>
  </r>
  <r>
    <n v="4441856"/>
    <s v="UC.2023.0001459"/>
    <d v="2023-02-21T10:01:51"/>
    <s v="GF CONSULTING - IMPRESA SOCIALE - SOCIETA' COOPERATIVA SOCIALE ONLUS"/>
    <x v="863"/>
    <s v="Brescia"/>
    <n v="2400"/>
    <s v="12507364"/>
    <s v="1113467"/>
    <s v="EDUCO - EDUCAZIONE IN CORSO IMPRESA SOCIALE SOCIETA' COOPERATIVA SOCIALE ONLUS"/>
    <s v="49482"/>
    <s v="Edizione 1_corso 9213"/>
    <s v="Sesta"/>
  </r>
  <r>
    <n v="4454411"/>
    <s v="UC.2023.0001460"/>
    <d v="2023-02-21T10:07:20"/>
    <s v="GLOBAL BUSINESS S.R.L."/>
    <x v="864"/>
    <s v="Bergamo"/>
    <n v="16500"/>
    <s v="12507293"/>
    <s v="2608882"/>
    <s v="3MENTI S.R.L."/>
    <s v="49889"/>
    <s v="EXCEL - Global 30"/>
    <s v="Sesta"/>
  </r>
  <r>
    <n v="4469197"/>
    <s v="UC.2023.0001462"/>
    <d v="2023-02-21T10:18:51"/>
    <s v="BODYCOTE TRATTAMENTI TERMICI S.P.A."/>
    <x v="865"/>
    <s v="Brescia"/>
    <n v="9000"/>
    <s v="12507344"/>
    <s v="261847"/>
    <s v="CFA S.R.L."/>
    <s v="49439"/>
    <s v="#00002052"/>
    <s v="Sesta"/>
  </r>
  <r>
    <n v="4453364"/>
    <s v="UC.2023.0001463"/>
    <d v="2023-02-21T10:35:26"/>
    <s v="JMB CONSULTING S.R.L."/>
    <x v="866"/>
    <s v="Milano"/>
    <n v="6000"/>
    <s v="12507496"/>
    <s v="1969746"/>
    <s v="AXL FORMAZIONE S.R.L."/>
    <s v="50121"/>
    <s v="AXLF015/2023-01"/>
    <s v="Sesta"/>
  </r>
  <r>
    <n v="4469576"/>
    <s v="UC.2023.0001464"/>
    <d v="2023-02-21T10:39:47"/>
    <s v="SARO S.R.L."/>
    <x v="243"/>
    <s v="Milano"/>
    <n v="8000"/>
    <s v="12509377"/>
    <s v="1786660"/>
    <s v="ABI SERVIZI S.R.L."/>
    <s v="49215"/>
    <s v="SQ_SARO"/>
    <s v="Sesta"/>
  </r>
  <r>
    <n v="4442233"/>
    <s v="UC.2023.0001465"/>
    <d v="2023-02-21T10:51:40"/>
    <s v="BIG MAMA S.R.L."/>
    <x v="867"/>
    <s v="Monza e della Brianza"/>
    <n v="20000"/>
    <s v="12509290"/>
    <s v="272122"/>
    <s v="CLOM SOCIETÀ COOPERATIVA – IMPRESA SOCIALE"/>
    <s v="49177"/>
    <s v="Tecniche e strumenti per il coordinamento della forza vendita_Ed.1"/>
    <s v="Sesta"/>
  </r>
  <r>
    <n v="4464417"/>
    <s v="UC.2023.0001470"/>
    <d v="2023-02-21T10:56:47"/>
    <s v="I.R.C.A. SERVICE S.P.A."/>
    <x v="850"/>
    <s v="Bergamo"/>
    <n v="4800"/>
    <s v="12509145"/>
    <s v="275555"/>
    <s v="U.FORM.  SRL"/>
    <s v="50053"/>
    <s v="8479"/>
    <s v="Sesta"/>
  </r>
  <r>
    <n v="4469555"/>
    <s v="UC.2023.0001466"/>
    <d v="2023-02-21T11:06:58"/>
    <s v="VINILGOMMA S.R.L."/>
    <x v="868"/>
    <s v="Brescia"/>
    <n v="6000"/>
    <s v="12509362"/>
    <s v="1786660"/>
    <s v="ABI SERVIZI S.R.L."/>
    <s v="49216"/>
    <s v="SQ_VINILGOMMA"/>
    <s v="Sesta"/>
  </r>
  <r>
    <n v="4453660"/>
    <s v="UC.2023.0001467"/>
    <d v="2023-02-21T11:13:38"/>
    <s v="STREPARAVA S.P.A."/>
    <x v="869"/>
    <s v="Brescia"/>
    <n v="19500"/>
    <s v="12509287"/>
    <s v="2454743"/>
    <s v="AREA ISO SRL"/>
    <s v="50062"/>
    <s v="9277_01"/>
    <s v="Sesta"/>
  </r>
  <r>
    <n v="4463960"/>
    <s v="UC.2023.0001468"/>
    <d v="2023-02-21T11:24:04"/>
    <s v="I.R.C.A. SERVICE S.P.A."/>
    <x v="850"/>
    <s v="Bergamo"/>
    <n v="4000"/>
    <s v="12507380"/>
    <s v="275555"/>
    <s v="U.FORM.  SRL"/>
    <s v="49893"/>
    <s v="8477"/>
    <s v="Sesta"/>
  </r>
  <r>
    <n v="4450304"/>
    <s v="UC.2023.0001469"/>
    <d v="2023-02-21T11:27:26"/>
    <s v="B&amp;B HOTELS ITALIA SOCIETA' PER AZIONI"/>
    <x v="870"/>
    <s v="Milano"/>
    <n v="18000"/>
    <s v="12509140"/>
    <s v="1312383"/>
    <s v="BOSTON GROUP S.R.L."/>
    <s v="48982"/>
    <s v="9158-02-1 - STRUMENTI E TECNICHE DI CHANGE MANAGEMENT PER L'ORGANIZZAZIONE DEI PROCESSI AZIENDALI"/>
    <s v="Sesta"/>
  </r>
  <r>
    <n v="4469703"/>
    <s v="UC.2023.0001471"/>
    <d v="2023-02-21T11:39:28"/>
    <s v="PALM S.P.A. SB"/>
    <x v="871"/>
    <s v="Mantova"/>
    <n v="9000"/>
    <s v="12507425"/>
    <s v="5438"/>
    <s v="IAL INNOVAZIONE APPRENDIMENTO LAVORO LOMBARDIA S.R.L. IMPRESA SOCIALE"/>
    <s v="47231"/>
    <s v="47231"/>
    <s v="Sesta"/>
  </r>
  <r>
    <n v="4438370"/>
    <s v="UC.2023.0001472"/>
    <d v="2023-02-21T11:44:46"/>
    <s v="UPP START S.R.L. SEMPLIFICATA"/>
    <x v="872"/>
    <s v="Milano"/>
    <n v="2000"/>
    <s v="12509146"/>
    <s v="2454743"/>
    <s v="AREA ISO SRL"/>
    <s v="49288"/>
    <s v="8509_1"/>
    <s v="Sesta"/>
  </r>
  <r>
    <n v="4469666"/>
    <s v="UC.2023.0001473"/>
    <d v="2023-02-21T11:47:47"/>
    <s v="BT DATASOFT S.R.L."/>
    <x v="873"/>
    <s v="Bergamo"/>
    <n v="8000"/>
    <s v="12507621"/>
    <s v="2206518"/>
    <s v="INFORMATTIVA SRL"/>
    <s v="50256"/>
    <s v="7728_47"/>
    <s v="Sesta"/>
  </r>
  <r>
    <n v="4469834"/>
    <s v="UC.2023.0001474"/>
    <d v="2023-02-21T11:48:40"/>
    <s v="BT DATASOFT S.R.L."/>
    <x v="873"/>
    <s v="Bergamo"/>
    <n v="10000"/>
    <s v="12509376"/>
    <s v="2206518"/>
    <s v="INFORMATTIVA SRL"/>
    <s v="50259"/>
    <s v="7728_48"/>
    <s v="Sesta"/>
  </r>
  <r>
    <n v="4469976"/>
    <s v="UC.2023.0001475"/>
    <d v="2023-02-21T11:49:26"/>
    <s v="BT DATASOFT S.R.L."/>
    <x v="873"/>
    <s v="Bergamo"/>
    <n v="8000"/>
    <s v="12507576"/>
    <s v="2206518"/>
    <s v="INFORMATTIVA SRL"/>
    <s v="50261"/>
    <s v="7728_49"/>
    <s v="Sesta"/>
  </r>
  <r>
    <n v="4459978"/>
    <s v="UC.2023.0001476"/>
    <d v="2023-02-21T11:51:39"/>
    <s v="PROGETTO SALUTE ONLUS - SOCIETA' COOPERATIVA SOCIALE"/>
    <x v="874"/>
    <s v="Brescia"/>
    <n v="3200"/>
    <s v="12507427"/>
    <s v="3966"/>
    <s v="CE.SVI.P. LOMBARDIA- CENTRO SVILUPPO PICCOLA E MEDIA IMPRESA -SOCIETA' COOPERATIVA"/>
    <s v="49424"/>
    <s v="49424"/>
    <s v="Sesta"/>
  </r>
  <r>
    <n v="4359567"/>
    <s v="UC.2023.0001477"/>
    <d v="2023-02-21T11:51:43"/>
    <s v="COGERA S.R.L."/>
    <x v="99"/>
    <s v="Milano"/>
    <n v="10000"/>
    <s v="12507481"/>
    <s v="2206518"/>
    <s v="INFORMATTIVA SRL"/>
    <s v="50267"/>
    <s v="7875_19"/>
    <s v="Sesta"/>
  </r>
  <r>
    <n v="4469630"/>
    <s v="UC.2023.0001478"/>
    <d v="2023-02-21T12:03:27"/>
    <s v="WIMEX S.P.A."/>
    <x v="875"/>
    <s v="Milano"/>
    <n v="16500"/>
    <s v="12509196"/>
    <s v="16028"/>
    <s v="ITALIAINDUSTRIA S.R.L."/>
    <s v="50129"/>
    <s v="ERP_Wimex_01"/>
    <s v="Sesta"/>
  </r>
  <r>
    <n v="4453050"/>
    <s v="UC.2023.0001479"/>
    <d v="2023-02-21T12:07:11"/>
    <s v="SCALAPAY S.R.L."/>
    <x v="876"/>
    <s v="Milano"/>
    <n v="16000"/>
    <s v="12507299"/>
    <s v="1312383"/>
    <s v="BOSTON GROUP S.R.L."/>
    <s v="50090"/>
    <s v="7600-31 TECNICHE DI COORDINAMENTO E CONDUZIONE DI TEAM DI LAVORO AFFIATATI E COMPETITIVI"/>
    <s v="Sesta"/>
  </r>
  <r>
    <n v="4453758"/>
    <s v="UC.2023.0001480"/>
    <d v="2023-02-21T12:08:01"/>
    <s v="SCALAPAY S.R.L."/>
    <x v="876"/>
    <s v="Milano"/>
    <n v="18000"/>
    <s v="12507411"/>
    <s v="1312383"/>
    <s v="BOSTON GROUP S.R.L."/>
    <s v="50091"/>
    <s v="7600-31-2 TECNICHE DI COORDINAMENTO E CONDUZIONE DI TEAM DI LAVORO AFFIATATI E COMPETITIVI"/>
    <s v="Sesta"/>
  </r>
  <r>
    <n v="4471159"/>
    <s v="UC.2023.0001485"/>
    <d v="2023-02-21T13:03:07"/>
    <s v="PROGETTO SALUTE ONLUS - SOCIETA' COOPERATIVA SOCIALE"/>
    <x v="874"/>
    <s v="Brescia"/>
    <n v="3200"/>
    <s v="12509375"/>
    <s v="3966"/>
    <s v="CE.SVI.P. LOMBARDIA- CENTRO SVILUPPO PICCOLA E MEDIA IMPRESA -SOCIETA' COOPERATIVA"/>
    <s v="49408"/>
    <s v="49408"/>
    <s v="Sesta"/>
  </r>
  <r>
    <n v="4471153"/>
    <s v="UC.2023.0001486"/>
    <d v="2023-02-21T13:31:50"/>
    <s v="INSPED SRL"/>
    <x v="877"/>
    <s v="Monza e della Brianza"/>
    <n v="30000"/>
    <s v="12507343"/>
    <s v="2206518"/>
    <s v="INFORMATTIVA SRL"/>
    <s v="50265"/>
    <s v="7875_21"/>
    <s v="Sesta"/>
  </r>
  <r>
    <n v="4471021"/>
    <s v="UC.2023.0001487"/>
    <d v="2023-02-21T13:36:07"/>
    <s v="INSPED SRL"/>
    <x v="877"/>
    <s v="Monza e della Brianza"/>
    <n v="8000"/>
    <s v="12509133"/>
    <s v="2206518"/>
    <s v="INFORMATTIVA SRL"/>
    <s v="50264"/>
    <s v="7875_20"/>
    <s v="Sesta"/>
  </r>
  <r>
    <n v="4421507"/>
    <s v="UC.2023.0001489"/>
    <d v="2023-02-21T14:25:04"/>
    <s v="NIPRO MEDICAL ITALY S.R.L."/>
    <x v="878"/>
    <s v="Milano"/>
    <n v="2000"/>
    <s v="12509193"/>
    <s v="2454743"/>
    <s v="AREA ISO SRL"/>
    <s v="35822"/>
    <s v="7904_2"/>
    <s v="Sesta"/>
  </r>
  <r>
    <n v="4439861"/>
    <s v="UC.2023.0001491"/>
    <d v="2023-02-21T14:33:46"/>
    <s v="VETROASFALTO S.P.A."/>
    <x v="757"/>
    <s v="Milano"/>
    <n v="2100"/>
    <s v="12509260"/>
    <s v="3966"/>
    <s v="CE.SVI.P. LOMBARDIA- CENTRO SVILUPPO PICCOLA E MEDIA IMPRESA -SOCIETA' COOPERATIVA"/>
    <s v="49274"/>
    <s v="49274"/>
    <s v="Sesta"/>
  </r>
  <r>
    <n v="4470017"/>
    <s v="UC.2023.0001492"/>
    <d v="2023-02-21T14:50:26"/>
    <s v="OKI DOKI FILM S.R.L."/>
    <x v="879"/>
    <s v="Bergamo"/>
    <n v="2000"/>
    <s v="12509355"/>
    <s v="165100"/>
    <s v="E.C.I.P.A. LOMBARDIA SOCIETA' COOPERATIVA"/>
    <s v="36091"/>
    <s v="36091 | SCENEGGIATORE PER LA LUNGA SERIALITÀ"/>
    <s v="Sesta"/>
  </r>
  <r>
    <n v="4472470"/>
    <s v="UC.2023.0001499"/>
    <d v="2023-02-21T15:42:51"/>
    <s v="FOUNDING GAP S.R.L."/>
    <x v="880"/>
    <s v="Bergamo"/>
    <n v="30000"/>
    <s v="12509324"/>
    <s v="543400"/>
    <s v="ADECCO FORMAZIONE S.R.L."/>
    <s v="50144"/>
    <s v="5993.2"/>
    <s v="Sesta"/>
  </r>
  <r>
    <n v="4454102"/>
    <s v="UC.2023.0001503"/>
    <d v="2023-02-21T15:58:18"/>
    <s v="DOSS VISUAL SOLUTION S.R.L."/>
    <x v="881"/>
    <s v="Brescia"/>
    <n v="48000"/>
    <s v="12507491"/>
    <s v="2460026"/>
    <s v="Howay S.r.l."/>
    <s v="50101"/>
    <s v="3448"/>
    <s v="Sesta"/>
  </r>
  <r>
    <n v="4450782"/>
    <s v="UC.2023.0001504"/>
    <d v="2023-02-21T16:09:28"/>
    <s v="CAMAL S.R.L."/>
    <x v="882"/>
    <s v="Varese"/>
    <n v="16000"/>
    <s v="12509229"/>
    <s v="1312383"/>
    <s v="BOSTON GROUP S.R.L."/>
    <s v="49975"/>
    <s v="7600-30 TECNICHE DI COORDINAMENTO E CONDUZIONE DI TEAM DI LAVORO AFFIATATI E COMPETITIVI"/>
    <s v="Sesta"/>
  </r>
  <r>
    <n v="4454126"/>
    <s v="UC.2023.0001513"/>
    <d v="2023-02-21T17:48:57"/>
    <s v="TASTE S.R.L."/>
    <x v="883"/>
    <s v="Milano"/>
    <n v="2400"/>
    <s v="12509378"/>
    <s v="261847"/>
    <s v="CFA S.R.L."/>
    <s v="49024"/>
    <s v="#00002041"/>
    <s v="Sesta"/>
  </r>
  <r>
    <n v="4454158"/>
    <s v="UC.2023.0001514"/>
    <d v="2023-02-21T17:53:04"/>
    <s v="TASTE S.R.L."/>
    <x v="883"/>
    <s v="Milano"/>
    <n v="2400"/>
    <s v="12507579"/>
    <s v="261847"/>
    <s v="CFA S.R.L."/>
    <s v="49023"/>
    <s v="#00002042"/>
    <s v="Sesta"/>
  </r>
  <r>
    <n v="4427718"/>
    <s v="UC.2023.0001515"/>
    <d v="2023-02-21T18:01:16"/>
    <s v="VAPORE ITALIANO S.R.L."/>
    <x v="884"/>
    <s v="Milano"/>
    <n v="30000"/>
    <s v="12509153"/>
    <s v="272122"/>
    <s v="CLOM SOCIETÀ COOPERATIVA – IMPRESA SOCIALE"/>
    <s v="50416"/>
    <s v="Il miglioramento continuo applicato al settore produttivo"/>
    <s v="Sesta"/>
  </r>
  <r>
    <n v="4404817"/>
    <s v="UC.2023.0001516"/>
    <d v="2023-02-21T18:10:10"/>
    <s v="WILDEN S.R.L."/>
    <x v="734"/>
    <s v="Monza e della Brianza"/>
    <n v="4000"/>
    <s v="12507566"/>
    <s v="2460026"/>
    <s v="Howay S.r.l."/>
    <s v="36124"/>
    <s v="ID2021-134"/>
    <s v="Sesta"/>
  </r>
  <r>
    <n v="4464341"/>
    <s v="UC.2023.0001517"/>
    <d v="2023-02-21T18:12:14"/>
    <s v="IL PONTE - SOCIETA' COOPERATIVA SOCIALE ONLUS"/>
    <x v="885"/>
    <s v="Mantova"/>
    <n v="19500"/>
    <s v="12507441"/>
    <s v="5589"/>
    <s v="SOL.CO MANTOVA - SOLIDARIETA' E COOPERAZIONE SOCIETA' COOPERATIVA SOCIALE"/>
    <s v="48456"/>
    <s v="I processi inter e transgenerazionali_Ponte_CDD"/>
    <s v="Sesta"/>
  </r>
  <r>
    <n v="4471824"/>
    <s v="UC.2023.0001518"/>
    <d v="2023-02-21T18:15:38"/>
    <s v="IL PONTE - SOCIETA' COOPERATIVA SOCIALE ONLUS"/>
    <x v="885"/>
    <s v="Mantova"/>
    <n v="19500"/>
    <s v="12507505"/>
    <s v="5589"/>
    <s v="SOL.CO MANTOVA - SOLIDARIETA' E COOPERAZIONE SOCIETA' COOPERATIVA SOCIALE"/>
    <s v="48395"/>
    <s v="I processi inter e transgenerazionali_Ponte_CSE"/>
    <s v="Sesta"/>
  </r>
  <r>
    <n v="4439027"/>
    <s v="UC.2023.0001519"/>
    <d v="2023-02-21T18:35:40"/>
    <s v="&quot;CATERLINE - S.P.A.-&quot;"/>
    <x v="886"/>
    <s v="Varese"/>
    <n v="1500"/>
    <s v="12509312"/>
    <s v="159519"/>
    <s v="UNIVA SERVIZI S.R.L."/>
    <s v="48880"/>
    <s v="Amministrazione del personale (edizione marzo - aprile 2023)"/>
    <s v="Sesta"/>
  </r>
  <r>
    <n v="4443897"/>
    <s v="UC.2023.0001523"/>
    <d v="2023-02-22T09:23:21"/>
    <s v="AUTOLINEE NICOLINI LUIGI E FIGLI - S.N.C."/>
    <x v="887"/>
    <s v="Brescia"/>
    <n v="6000"/>
    <s v="12509384"/>
    <s v="238553"/>
    <s v="VINCENZO FOPPA SOCIETA' COOPERATIVA SOCIALE - ONLUS"/>
    <s v="48881"/>
    <s v="01/2023"/>
    <s v="Sesta"/>
  </r>
  <r>
    <n v="4435511"/>
    <s v="UC.2023.0001524"/>
    <d v="2023-02-22T09:28:56"/>
    <s v="WILDEN S.R.L."/>
    <x v="734"/>
    <s v="Monza e della Brianza"/>
    <n v="2000"/>
    <s v="12509212"/>
    <s v="2454743"/>
    <s v="AREA ISO SRL"/>
    <s v="35639"/>
    <s v="6320_1"/>
    <s v="Sesta"/>
  </r>
  <r>
    <n v="4470632"/>
    <s v="UC.2023.0001525"/>
    <d v="2023-02-22T09:30:36"/>
    <s v="AUTOLINEE NICOLINI LUIGI E FIGLI - S.N.C."/>
    <x v="887"/>
    <s v="Brescia"/>
    <n v="3000"/>
    <s v="12507531"/>
    <s v="238553"/>
    <s v="VINCENZO FOPPA SOCIETA' COOPERATIVA SOCIALE - ONLUS"/>
    <s v="48881"/>
    <s v="01/2023"/>
    <s v="Sesta"/>
  </r>
  <r>
    <n v="4476915"/>
    <s v="UC.2023.0001526"/>
    <d v="2023-02-22T10:24:39"/>
    <s v="FEDERICO PIZZO"/>
    <x v="888"/>
    <s v="Milano"/>
    <n v="2000"/>
    <s v="12507544"/>
    <s v="165100"/>
    <s v="E.C.I.P.A. LOMBARDIA SOCIETA' COOPERATIVA"/>
    <s v="36091"/>
    <s v="36091 | SCENEGGIATORE PER LA LUNGA SERIALITÀ"/>
    <s v="Sesta"/>
  </r>
  <r>
    <n v="4458895"/>
    <s v="UC.2023.0001527"/>
    <d v="2023-02-22T10:41:38"/>
    <s v="NORDA S.P.A."/>
    <x v="889"/>
    <s v="Brescia"/>
    <n v="4000"/>
    <s v="12509200"/>
    <s v="1456914"/>
    <s v="FONDAZIONE AIB"/>
    <s v="49604"/>
    <s v="INT01"/>
    <s v="Sesta"/>
  </r>
  <r>
    <n v="4452067"/>
    <s v="UC.2023.0001528"/>
    <d v="2023-02-22T11:13:30"/>
    <s v="SAMAC S.P.A."/>
    <x v="447"/>
    <s v="Brescia"/>
    <n v="3200"/>
    <s v="12509371"/>
    <s v="2460026"/>
    <s v="Howay S.r.l."/>
    <s v="50060"/>
    <s v="9761"/>
    <s v="Sesta"/>
  </r>
  <r>
    <n v="4453700"/>
    <s v="UC.2023.0001531"/>
    <d v="2023-02-22T11:26:36"/>
    <s v="RIPAMONTI M.G. SRL"/>
    <x v="890"/>
    <s v="Varese"/>
    <n v="500"/>
    <s v="12509204"/>
    <s v="3966"/>
    <s v="CE.SVI.P. LOMBARDIA- CENTRO SVILUPPO PICCOLA E MEDIA IMPRESA -SOCIETA' COOPERATIVA"/>
    <s v="48959"/>
    <s v="48959"/>
    <s v="Sesta"/>
  </r>
  <r>
    <n v="4453566"/>
    <s v="UC.2023.0001532"/>
    <d v="2023-02-22T11:31:08"/>
    <s v="ESC SOCIETA' SPORTIVA DILETTANTISTICA - S.R.L."/>
    <x v="891"/>
    <s v="Brescia"/>
    <n v="4000"/>
    <s v="12509223"/>
    <s v="136031"/>
    <s v="SVILUPPO FORMAZIONE S.R.L."/>
    <s v="49181"/>
    <s v="ESC (dipendenti)"/>
    <s v="Sesta"/>
  </r>
  <r>
    <n v="4461806"/>
    <s v="UC.2023.0001535"/>
    <d v="2023-02-22T11:44:12"/>
    <s v="SINCRONIS SRL"/>
    <x v="682"/>
    <s v="Milano"/>
    <n v="4800"/>
    <s v="12509360"/>
    <s v="1125350"/>
    <s v="TACK e TMI ITALY S.R.L."/>
    <s v="50128"/>
    <s v="675"/>
    <s v="Sesta"/>
  </r>
  <r>
    <n v="4461497"/>
    <s v="UC.2023.0001536"/>
    <d v="2023-02-22T11:46:02"/>
    <s v="SINCRONIS SRL"/>
    <x v="682"/>
    <s v="Milano"/>
    <n v="5600"/>
    <s v="12507548"/>
    <s v="1125350"/>
    <s v="TACK e TMI ITALY S.R.L."/>
    <s v="50127"/>
    <s v="674"/>
    <s v="Sesta"/>
  </r>
  <r>
    <n v="4461307"/>
    <s v="UC.2023.0001537"/>
    <d v="2023-02-22T11:47:48"/>
    <s v="SINCRONIS SRL"/>
    <x v="682"/>
    <s v="Milano"/>
    <n v="5600"/>
    <s v="12509372"/>
    <s v="1125350"/>
    <s v="TACK e TMI ITALY S.R.L."/>
    <s v="50125"/>
    <s v="673"/>
    <s v="Sesta"/>
  </r>
  <r>
    <n v="4461037"/>
    <s v="UC.2023.0001538"/>
    <d v="2023-02-22T11:49:59"/>
    <s v="SINCRONIS SRL"/>
    <x v="682"/>
    <s v="Milano"/>
    <n v="5600"/>
    <s v="12507598"/>
    <s v="1125350"/>
    <s v="TACK e TMI ITALY S.R.L."/>
    <s v="50124"/>
    <s v="672"/>
    <s v="Sesta"/>
  </r>
  <r>
    <n v="4453305"/>
    <s v="UC.2023.0001539"/>
    <d v="2023-02-22T11:57:11"/>
    <s v="LEONARDO SABIA"/>
    <x v="892"/>
    <s v="Monza e della Brianza"/>
    <n v="2000"/>
    <s v="12507509"/>
    <s v="1703521"/>
    <s v="First Consulting Srl"/>
    <s v="50044"/>
    <s v="9238-01-01 DIGITALIZZAZIONE DEI PROCESSI AZIENDALI: WEB MARKETING NELL’ERA 4.0"/>
    <s v="Sesta"/>
  </r>
  <r>
    <n v="4472294"/>
    <s v="UC.2023.0001540"/>
    <d v="2023-02-22T11:58:04"/>
    <s v="GEARTEC S.R.L."/>
    <x v="893"/>
    <s v="Milano"/>
    <n v="2000"/>
    <s v="12509160"/>
    <s v="2206518"/>
    <s v="INFORMATTIVA SRL"/>
    <s v="49798"/>
    <s v="7728_44"/>
    <s v="Sesta"/>
  </r>
  <r>
    <n v="4460784"/>
    <s v="UC.2023.0001541"/>
    <d v="2023-02-22T11:58:13"/>
    <s v="SINCRONIS SRL"/>
    <x v="682"/>
    <s v="Milano"/>
    <n v="5600"/>
    <s v="12509389"/>
    <s v="1125350"/>
    <s v="TACK e TMI ITALY S.R.L."/>
    <s v="50123"/>
    <s v="671"/>
    <s v="Sesta"/>
  </r>
  <r>
    <n v="4472727"/>
    <s v="UC.2023.0001542"/>
    <d v="2023-02-22T11:59:45"/>
    <s v="GEARTEC S.R.L."/>
    <x v="893"/>
    <s v="Milano"/>
    <n v="2000"/>
    <s v="12509130"/>
    <s v="2206518"/>
    <s v="INFORMATTIVA SRL"/>
    <s v="50435"/>
    <s v="7728_46"/>
    <s v="Sesta"/>
  </r>
  <r>
    <n v="4472579"/>
    <s v="UC.2023.0001543"/>
    <d v="2023-02-22T12:00:28"/>
    <s v="GEARTEC S.R.L."/>
    <x v="893"/>
    <s v="Milano"/>
    <n v="2000"/>
    <s v="12507320"/>
    <s v="2206518"/>
    <s v="INFORMATTIVA SRL"/>
    <s v="50434"/>
    <s v="7728_45"/>
    <s v="Sesta"/>
  </r>
  <r>
    <n v="4473002"/>
    <s v="UC.2023.0001544"/>
    <d v="2023-02-22T12:01:38"/>
    <s v="NSA GROUP S.R.L."/>
    <x v="894"/>
    <s v="Milano"/>
    <n v="4000"/>
    <s v="12507309"/>
    <s v="2206518"/>
    <s v="INFORMATTIVA SRL"/>
    <s v="49798"/>
    <s v="7728_44"/>
    <s v="Sesta"/>
  </r>
  <r>
    <n v="4477462"/>
    <s v="UC.2023.0001547"/>
    <d v="2023-02-22T12:06:10"/>
    <s v="RESPIRAIRE SRL"/>
    <x v="895"/>
    <s v="Milano"/>
    <n v="4800"/>
    <s v="12509272"/>
    <s v="2206518"/>
    <s v="INFORMATTIVA SRL"/>
    <s v="50454"/>
    <s v="5096_23"/>
    <s v="Sesta"/>
  </r>
  <r>
    <n v="4476476"/>
    <s v="UC.2023.0001548"/>
    <d v="2023-02-22T12:13:00"/>
    <s v="&quot;SPM - S.P.A.&quot;"/>
    <x v="896"/>
    <s v="Varese"/>
    <n v="2000"/>
    <s v="12509294"/>
    <s v="159519"/>
    <s v="UNIVA SERVIZI S.R.L."/>
    <s v="49029"/>
    <s v="Essere HR Manager (marzo - aprile 2023)"/>
    <s v="Sesta"/>
  </r>
  <r>
    <n v="4469924"/>
    <s v="UC.2023.0001550"/>
    <d v="2023-02-22T12:49:49"/>
    <s v="CROMOPLASTICA C.M.C. S.R.L."/>
    <x v="897"/>
    <s v="Bergamo"/>
    <n v="10000"/>
    <s v="12507533"/>
    <s v="2608882"/>
    <s v="3MENTI S.R.L."/>
    <s v="50177"/>
    <s v="INGLESE CROMO 40"/>
    <s v="Sesta"/>
  </r>
  <r>
    <n v="4476971"/>
    <s v="UC.2023.0001557"/>
    <d v="2023-02-22T14:47:33"/>
    <s v="DONDINI ANDREA GIUSEPPE"/>
    <x v="898"/>
    <s v="Milano"/>
    <n v="1200"/>
    <s v="12507485"/>
    <s v="2206518"/>
    <s v="INFORMATTIVA SRL"/>
    <s v="50454"/>
    <s v="5096_23"/>
    <s v="Sesta"/>
  </r>
  <r>
    <n v="4426848"/>
    <s v="UC.2023.0001559"/>
    <d v="2023-02-22T15:02:28"/>
    <s v="CAPLAB S.R.L."/>
    <x v="899"/>
    <s v="Milano"/>
    <n v="6400"/>
    <s v="12509314"/>
    <s v="136031"/>
    <s v="SVILUPPO FORMAZIONE S.R.L."/>
    <s v="49741"/>
    <s v="CAPLAB dipendenti"/>
    <s v="Sesta"/>
  </r>
  <r>
    <n v="4477693"/>
    <s v="UC.2023.0001560"/>
    <d v="2023-02-22T15:04:23"/>
    <s v="AUTOSOFT MULTIMEDIA S.R.L."/>
    <x v="900"/>
    <s v="Varese"/>
    <n v="2000"/>
    <s v="12507573"/>
    <s v="159519"/>
    <s v="UNIVA SERVIZI S.R.L."/>
    <s v="49029"/>
    <s v="Essere HR Manager (marzo - aprile 2023)"/>
    <s v="Sesta"/>
  </r>
  <r>
    <n v="4472855"/>
    <s v="UC.2023.0001562"/>
    <d v="2023-02-22T15:17:00"/>
    <s v="SIEL S.P.A."/>
    <x v="901"/>
    <s v="Milano"/>
    <n v="3200"/>
    <s v="12509247"/>
    <s v="2460026"/>
    <s v="Howay S.r.l."/>
    <s v="50113"/>
    <s v="9402"/>
    <s v="Sesta"/>
  </r>
  <r>
    <n v="4478927"/>
    <s v="UC.2023.0001564"/>
    <d v="2023-02-22T15:18:53"/>
    <s v="&quot;METALLURGICA MARCORA S.P.A.&quot;"/>
    <x v="902"/>
    <s v="Milano"/>
    <n v="2000"/>
    <s v="12507271"/>
    <s v="159519"/>
    <s v="UNIVA SERVIZI S.R.L."/>
    <s v="48891"/>
    <s v="Controllo di gestione e pianificazione finanziaria (marzo-aprile 2023)"/>
    <s v="Sesta"/>
  </r>
  <r>
    <n v="4452973"/>
    <s v="UC.2023.0001567"/>
    <d v="2023-02-22T15:55:48"/>
    <s v="GRASSI S.P.A."/>
    <x v="769"/>
    <s v="Varese"/>
    <n v="4000"/>
    <s v="12509381"/>
    <s v="159519"/>
    <s v="UNIVA SERVIZI S.R.L."/>
    <s v="49084"/>
    <s v="La funzione acquisti e il nuovo ruolo del buyer, strumenti e tecniche (marzo -maggio 2023)"/>
    <s v="Sesta"/>
  </r>
  <r>
    <n v="4477768"/>
    <s v="UC.2023.0001570"/>
    <d v="2023-02-22T16:04:54"/>
    <s v="NSA GROUP S.R.L."/>
    <x v="894"/>
    <s v="Milano"/>
    <n v="2000"/>
    <s v="12509195"/>
    <s v="2206518"/>
    <s v="INFORMATTIVA SRL"/>
    <s v="50434"/>
    <s v="7728_45"/>
    <s v="Sesta"/>
  </r>
  <r>
    <n v="4477948"/>
    <s v="UC.2023.0001571"/>
    <d v="2023-02-22T16:05:46"/>
    <s v="NSA GROUP S.R.L."/>
    <x v="894"/>
    <s v="Milano"/>
    <n v="2000"/>
    <s v="12509107"/>
    <s v="2206518"/>
    <s v="INFORMATTIVA SRL"/>
    <s v="50435"/>
    <s v="7728_46"/>
    <s v="Sesta"/>
  </r>
  <r>
    <n v="4452884"/>
    <s v="UC.2023.0001573"/>
    <d v="2023-02-22T16:08:15"/>
    <s v="BITECH SOFTWARE &amp; DIGITAL S.R.L."/>
    <x v="903"/>
    <s v="Brescia"/>
    <n v="1500"/>
    <s v="12507447"/>
    <s v="157308"/>
    <s v="ESPERO SRL"/>
    <s v="48584"/>
    <s v="48584_azure"/>
    <s v="Sesta"/>
  </r>
  <r>
    <n v="4477848"/>
    <s v="UC.2023.0001574"/>
    <d v="2023-02-22T16:11:34"/>
    <s v="PEGASO S.R.L."/>
    <x v="904"/>
    <s v="Milano"/>
    <n v="4000"/>
    <s v="12507437"/>
    <s v="2206518"/>
    <s v="INFORMATTIVA SRL"/>
    <s v="50434"/>
    <s v="7728_45"/>
    <s v="Sesta"/>
  </r>
  <r>
    <n v="4449482"/>
    <s v="UC.2023.0001578"/>
    <d v="2023-02-22T16:30:23"/>
    <s v="&quot;S. &amp; A. S.R.L.&quot;"/>
    <x v="905"/>
    <s v="Varese"/>
    <n v="10500"/>
    <s v="12509119"/>
    <s v="16028"/>
    <s v="ITALIAINDUSTRIA S.R.L."/>
    <s v="47917"/>
    <s v="ERP_SEA_01"/>
    <s v="Sesta"/>
  </r>
  <r>
    <n v="4455134"/>
    <s v="UC.2023.0001582"/>
    <d v="2023-02-22T16:49:46"/>
    <s v="COLOMBO VALERIA "/>
    <x v="906"/>
    <s v="Monza e della Brianza"/>
    <n v="1500"/>
    <s v="12507487"/>
    <s v="677308"/>
    <s v="TARGET SERVICES SOLUTIONS SRL"/>
    <s v="48044"/>
    <s v="RIAB. PAVIMENTO PELVICO_ED.01/23"/>
    <s v="Sesta"/>
  </r>
  <r>
    <n v="4477973"/>
    <s v="UC.2023.0001583"/>
    <d v="2023-02-22T16:54:24"/>
    <s v="FONDAZIONE CASA DI RICOVERO SANTA MARIA AUSILIATRICE ONLUS"/>
    <x v="416"/>
    <s v="Bergamo"/>
    <n v="15200"/>
    <s v="12509361"/>
    <s v="1396328"/>
    <s v="ANTHEA GROUP S.R.L."/>
    <s v="49869"/>
    <s v="49869"/>
    <s v="Sesta"/>
  </r>
  <r>
    <n v="4479642"/>
    <s v="UC.2023.0001584"/>
    <d v="2023-02-22T17:05:44"/>
    <s v="YELLOW S.R.L."/>
    <x v="907"/>
    <s v="Milano"/>
    <n v="2000"/>
    <s v="12509374"/>
    <s v="165100"/>
    <s v="E.C.I.P.A. LOMBARDIA SOCIETA' COOPERATIVA"/>
    <s v="36091"/>
    <s v="36091 | SCENEGGIATORE PER LA LUNGA SERIALITÀ"/>
    <s v="Sesta"/>
  </r>
  <r>
    <n v="4450423"/>
    <s v="UC.2023.0001585"/>
    <d v="2023-02-22T17:08:14"/>
    <s v="B&amp;B HOTELS ITALIA SOCIETA' PER AZIONI"/>
    <x v="870"/>
    <s v="Milano"/>
    <n v="26000"/>
    <s v="12507350"/>
    <s v="1312383"/>
    <s v="BOSTON GROUP S.R.L."/>
    <s v="48989"/>
    <s v="9158-02-2 - STRUMENTI E TECNICHE DI CHANGE MANAGEMENT PER L'ORGANIZZAZIONE DEI PROCESSI AZIENDALI"/>
    <s v="Sesta"/>
  </r>
  <r>
    <n v="4417684"/>
    <s v="UC.2023.0001587"/>
    <d v="2023-02-22T18:43:58"/>
    <s v="NHOOD SERVICES ITALY S.P.A."/>
    <x v="908"/>
    <s v="Milano"/>
    <n v="3200"/>
    <s v="12507646"/>
    <s v="928445"/>
    <s v="RISORSE ITALIA S.R.L."/>
    <s v="48243"/>
    <s v="Nhood - francese ed. 1"/>
    <s v="Sesta"/>
  </r>
  <r>
    <n v="4417865"/>
    <s v="UC.2023.0001588"/>
    <d v="2023-02-22T18:44:41"/>
    <s v="NHOOD SERVICES ITALY S.P.A."/>
    <x v="908"/>
    <s v="Milano"/>
    <n v="2400"/>
    <s v="12509388"/>
    <s v="928445"/>
    <s v="RISORSE ITALIA S.R.L."/>
    <s v="48289"/>
    <s v="Nhood - francese ed. 2"/>
    <s v="Sesta"/>
  </r>
  <r>
    <n v="4417890"/>
    <s v="UC.2023.0001589"/>
    <d v="2023-02-22T18:45:33"/>
    <s v="NHOOD SERVICES ITALY S.P.A."/>
    <x v="908"/>
    <s v="Milano"/>
    <n v="2400"/>
    <s v="12507602"/>
    <s v="928445"/>
    <s v="RISORSE ITALIA S.R.L."/>
    <s v="48294"/>
    <s v="Nhood - francese ed. 3"/>
    <s v="Sesta"/>
  </r>
  <r>
    <n v="4376916"/>
    <s v="UC.2023.0001591"/>
    <d v="2023-02-22T21:08:16"/>
    <s v="DRAGHI JAKUB"/>
    <x v="909"/>
    <s v="Pavia"/>
    <n v="1600"/>
    <s v="12509316"/>
    <s v="1877415"/>
    <s v="S.R.M. FORM S.R.L."/>
    <s v="48478"/>
    <s v="8141-06 Gestire la relazione con il cliente"/>
    <s v="Sesta"/>
  </r>
  <r>
    <n v="4466308"/>
    <s v="UC.2023.0001592"/>
    <d v="2023-02-22T21:21:51"/>
    <s v="BADALOTTI ALESSIA MARIA"/>
    <x v="910"/>
    <s v="Cremona"/>
    <n v="1500"/>
    <s v="12509249"/>
    <s v="677308"/>
    <s v="TARGET SERVICES SOLUTIONS SRL"/>
    <s v="48044"/>
    <s v="RIAB. PAVIMENTO PELVICO_ED.01/23"/>
    <s v="Sesta"/>
  </r>
  <r>
    <n v="4376982"/>
    <s v="UC.2023.0001593"/>
    <d v="2023-02-22T21:25:05"/>
    <s v="SERVIZI ASSICURATIVI OLTREPO' S.R.L."/>
    <x v="678"/>
    <s v="Pavia"/>
    <n v="4800"/>
    <s v="12507523"/>
    <s v="1877415"/>
    <s v="S.R.M. FORM S.R.L."/>
    <s v="48523"/>
    <s v="8141-07 Gestire la relazione con il cliente"/>
    <s v="Sesta"/>
  </r>
  <r>
    <n v="4450166"/>
    <s v="UC.2023.0001594"/>
    <d v="2023-02-23T08:51:02"/>
    <s v="ABM CONSULTING S.R.L."/>
    <x v="911"/>
    <s v="Brescia"/>
    <n v="1600"/>
    <s v="12509255"/>
    <s v="1785798"/>
    <s v="FORSIC SRL"/>
    <s v="49881"/>
    <s v="49881"/>
    <s v="Sesta"/>
  </r>
  <r>
    <n v="4477616"/>
    <s v="UC.2023.0001598"/>
    <d v="2023-02-23T10:14:11"/>
    <s v="AUTOSOFT MULTIMEDIA S.R.L."/>
    <x v="900"/>
    <s v="Varese"/>
    <n v="2000"/>
    <s v="12509126"/>
    <s v="159519"/>
    <s v="UNIVA SERVIZI S.R.L."/>
    <s v="49029"/>
    <s v="Essere HR Manager (marzo - aprile 2023)"/>
    <s v="Sesta"/>
  </r>
  <r>
    <n v="4420899"/>
    <s v="UC.2023.0001600"/>
    <d v="2023-02-23T10:16:41"/>
    <s v="CAMMARATA ANTONELLA TIZIANA"/>
    <x v="912"/>
    <s v="Brescia"/>
    <n v="2000"/>
    <s v="12509385"/>
    <s v="2454743"/>
    <s v="AREA ISO SRL"/>
    <s v="35639"/>
    <s v="6320_1"/>
    <s v="Sesta"/>
  </r>
  <r>
    <n v="4482596"/>
    <s v="UC.2023.0001601"/>
    <d v="2023-02-23T10:30:50"/>
    <s v="ABEL S.R.L."/>
    <x v="913"/>
    <s v="Milano"/>
    <n v="13500"/>
    <s v="12507484"/>
    <s v="16028"/>
    <s v="ITALIAINDUSTRIA S.R.L."/>
    <s v="50241"/>
    <s v="ERP_Abel_01"/>
    <s v="Sesta"/>
  </r>
  <r>
    <n v="4470726"/>
    <s v="UC.2023.0001603"/>
    <d v="2023-02-23T10:38:34"/>
    <s v="B&amp;B HOTELS ITALIA SOCIETA' PER AZIONI"/>
    <x v="870"/>
    <s v="Milano"/>
    <n v="4000"/>
    <s v="12509216"/>
    <s v="1312383"/>
    <s v="BOSTON GROUP S.R.L."/>
    <s v="50360"/>
    <s v="6987-05-4 TECNICHE E STRUMENTI DI INTERNAZIONALIZZAZIONE PER IL BUSINESS"/>
    <s v="Sesta"/>
  </r>
  <r>
    <n v="4441530"/>
    <s v="UC.2023.0001604"/>
    <d v="2023-02-23T10:41:31"/>
    <s v="APTOS ITALY S.R.L."/>
    <x v="113"/>
    <s v="Milano"/>
    <n v="30000"/>
    <s v="12509237"/>
    <s v="1312383"/>
    <s v="BOSTON GROUP S.R.L."/>
    <s v="50375"/>
    <s v="9158-04 STRUMENTI E TECNICHE DI CHANGE MANAGEMENT PER L'ORGANIZZAZIONE DEI PROCESSI AZIENDALI"/>
    <s v="Sesta"/>
  </r>
  <r>
    <n v="4482890"/>
    <s v="UC.2023.0001605"/>
    <d v="2023-02-23T10:50:22"/>
    <s v="TRANSFILMS DI VIOLA CESARINO &amp; C. - S.N.C."/>
    <x v="914"/>
    <s v="Mantova"/>
    <n v="4000"/>
    <s v="12507543"/>
    <s v="543400"/>
    <s v="ADECCO FORMAZIONE S.R.L."/>
    <s v="50095"/>
    <s v="4103.20"/>
    <s v="Sesta"/>
  </r>
  <r>
    <n v="4472478"/>
    <s v="UC.2023.0001606"/>
    <d v="2023-02-23T10:53:30"/>
    <s v="MGM LASER SRL"/>
    <x v="915"/>
    <s v="Brescia"/>
    <n v="1600"/>
    <s v="12507463"/>
    <s v="175555"/>
    <s v="A Q M S.R.L."/>
    <s v="49779"/>
    <s v="2023-0491"/>
    <s v="Sesta"/>
  </r>
  <r>
    <n v="4482573"/>
    <s v="UC.2023.0001607"/>
    <d v="2023-02-23T11:00:57"/>
    <s v="BARBIERI SYSTEM S.R.L."/>
    <x v="916"/>
    <s v="Mantova"/>
    <n v="10000"/>
    <s v="12507571"/>
    <s v="2265257"/>
    <s v="DIEFFE FORMA SERVICE SRL"/>
    <s v="50216"/>
    <s v="2023_03_02"/>
    <s v="Sesta"/>
  </r>
  <r>
    <n v="4450107"/>
    <s v="UC.2023.0001609"/>
    <d v="2023-02-23T11:34:22"/>
    <s v="LA FEE VERTE SRL"/>
    <x v="917"/>
    <s v="Milano"/>
    <n v="2000"/>
    <s v="12507301"/>
    <s v="165100"/>
    <s v="E.C.I.P.A. LOMBARDIA SOCIETA' COOPERATIVA"/>
    <s v="36091"/>
    <s v="36091 | SCENEGGIATORE PER LA LUNGA SERIALITÀ"/>
    <s v="Sesta"/>
  </r>
  <r>
    <n v="4445428"/>
    <s v="UC.2023.0001611"/>
    <d v="2023-02-23T11:38:13"/>
    <s v="DAMA ELECTRIC S.R.L."/>
    <x v="918"/>
    <s v="Milano"/>
    <n v="10000"/>
    <s v="12507418"/>
    <s v="136031"/>
    <s v="SVILUPPO FORMAZIONE S.R.L."/>
    <s v="49717"/>
    <s v="DAMA ELECTRIC - DIPENDENTI"/>
    <s v="Sesta"/>
  </r>
  <r>
    <n v="4445452"/>
    <s v="UC.2023.0001610"/>
    <d v="2023-02-23T11:39:10"/>
    <s v="DAMA ELECTRIC S.R.L."/>
    <x v="918"/>
    <s v="Milano"/>
    <n v="2000"/>
    <s v="12509185"/>
    <s v="136031"/>
    <s v="SVILUPPO FORMAZIONE S.R.L."/>
    <s v="49730"/>
    <s v="49730 DAMA ELECTRIC - TITOLARI"/>
    <s v="Sesta"/>
  </r>
  <r>
    <n v="4482714"/>
    <s v="UC.2023.0001614"/>
    <d v="2023-02-23T12:18:11"/>
    <s v="SIEL S.P.A."/>
    <x v="901"/>
    <s v="Milano"/>
    <n v="3200"/>
    <s v="12507507"/>
    <s v="2460026"/>
    <s v="Howay S.r.l."/>
    <s v="49905"/>
    <s v="9405"/>
    <s v="Sesta"/>
  </r>
  <r>
    <n v="4479495"/>
    <s v="UC.2023.0001615"/>
    <d v="2023-02-23T12:19:44"/>
    <s v="SIEL S.P.A."/>
    <x v="901"/>
    <s v="Milano"/>
    <n v="7200"/>
    <s v="12507308"/>
    <s v="2460026"/>
    <s v="Howay S.r.l."/>
    <s v="50103"/>
    <s v="9404"/>
    <s v="Sesta"/>
  </r>
  <r>
    <n v="4479154"/>
    <s v="UC.2023.0001616"/>
    <d v="2023-02-23T12:21:19"/>
    <s v="SIEL S.P.A."/>
    <x v="901"/>
    <s v="Milano"/>
    <n v="5600"/>
    <s v="12507432"/>
    <s v="2460026"/>
    <s v="Howay S.r.l."/>
    <s v="50152"/>
    <s v="9403"/>
    <s v="Sesta"/>
  </r>
  <r>
    <n v="4473264"/>
    <s v="UC.2023.0001618"/>
    <d v="2023-02-23T12:36:46"/>
    <s v="ARTI GRAFICHE GRASSI DI MARCELLO GRASSI &amp; C. S.N.C."/>
    <x v="919"/>
    <s v="Mantova"/>
    <n v="2000"/>
    <s v="12509273"/>
    <s v="1943207"/>
    <s v="ONE4 S.R.L."/>
    <s v="50299"/>
    <s v="VEM/INT/FAMBS/2023"/>
    <s v="Sesta"/>
  </r>
  <r>
    <n v="4455127"/>
    <s v="UC.2023.0001621"/>
    <d v="2023-02-23T13:16:53"/>
    <s v="Lesmo Silvia"/>
    <x v="920"/>
    <s v="Milano"/>
    <n v="1500"/>
    <s v="12509299"/>
    <s v="677308"/>
    <s v="TARGET SERVICES SOLUTIONS SRL"/>
    <s v="48044"/>
    <s v="RIAB. PAVIMENTO PELVICO_ED.01/23"/>
    <s v="Sesta"/>
  </r>
  <r>
    <n v="4454425"/>
    <s v="UC.2023.0001623"/>
    <d v="2023-02-23T13:59:30"/>
    <s v="CONNEXIA SOCIETA' BENEFIT SRL"/>
    <x v="921"/>
    <s v="Milano"/>
    <n v="6160"/>
    <s v="12507294"/>
    <s v="196618"/>
    <s v="ETASS S.R.L."/>
    <s v="50346"/>
    <s v="INTELLIGENZA EMOTIVA 1"/>
    <s v="Sesta"/>
  </r>
  <r>
    <n v="4471208"/>
    <s v="UC.2023.0001624"/>
    <d v="2023-02-23T14:01:04"/>
    <s v="CONNEXIA SOCIETA' BENEFIT SRL"/>
    <x v="921"/>
    <s v="Milano"/>
    <n v="6160"/>
    <s v="12507476"/>
    <s v="196618"/>
    <s v="ETASS S.R.L."/>
    <s v="50348"/>
    <s v="50348 INTELLIGENZA EMOTIVA"/>
    <s v="Sesta"/>
  </r>
  <r>
    <n v="4472031"/>
    <s v="UC.2023.0001625"/>
    <d v="2023-02-23T14:02:22"/>
    <s v="CONNEXIA SOCIETA' BENEFIT SRL"/>
    <x v="921"/>
    <s v="Milano"/>
    <n v="6720"/>
    <s v="12509167"/>
    <s v="196618"/>
    <s v="ETASS S.R.L."/>
    <s v="50364"/>
    <s v="50364 INTELLIGENZA EMOTIVA"/>
    <s v="Sesta"/>
  </r>
  <r>
    <n v="4417343"/>
    <s v="UC.2023.0001630"/>
    <d v="2023-02-23T15:08:07"/>
    <s v="VIRIDIANA SOCIETA' COOPERATIVA SOCIALE DI SOLIDARIETA'"/>
    <x v="922"/>
    <s v="Mantova"/>
    <n v="5200"/>
    <s v="12509358"/>
    <s v="3966"/>
    <s v="CE.SVI.P. LOMBARDIA- CENTRO SVILUPPO PICCOLA E MEDIA IMPRESA -SOCIETA' COOPERATIVA"/>
    <s v="35759"/>
    <s v="35759"/>
    <s v="Sesta"/>
  </r>
  <r>
    <n v="4463420"/>
    <s v="UC.2023.0001632"/>
    <d v="2023-02-23T15:16:27"/>
    <s v="EMTRANSIT S.R.L."/>
    <x v="923"/>
    <s v="Milano"/>
    <n v="4800"/>
    <s v="12507546"/>
    <s v="677308"/>
    <s v="TARGET SERVICES SOLUTIONS SRL"/>
    <s v="50117"/>
    <s v="SEO TOOLS _ED.EMTRANSIT"/>
    <s v="Sesta"/>
  </r>
  <r>
    <n v="4464282"/>
    <s v="UC.2023.0001634"/>
    <d v="2023-02-23T15:28:52"/>
    <s v="IL SEME SOCIETA' COOPERATIVA SOCIALE"/>
    <x v="924"/>
    <s v="Como"/>
    <n v="14000"/>
    <s v="12509169"/>
    <s v="260743"/>
    <s v="IRECOOP LOMBARDIA  SOC. COOPERATIVA"/>
    <s v="50114"/>
    <s v="50114"/>
    <s v="Sesta"/>
  </r>
  <r>
    <n v="4458543"/>
    <s v="UC.2023.0001635"/>
    <d v="2023-02-23T15:29:15"/>
    <s v="VIRGIN ACTIVE ITALIA S.P.A."/>
    <x v="925"/>
    <s v="Milano"/>
    <n v="9600"/>
    <s v="12507471"/>
    <s v="928445"/>
    <s v="RISORSE ITALIA S.R.L."/>
    <s v="50301"/>
    <s v="Teamworking Virgin Active"/>
    <s v="Sesta"/>
  </r>
  <r>
    <n v="4484748"/>
    <s v="UC.2023.0001637"/>
    <d v="2023-02-23T16:10:17"/>
    <s v="1000 MIGLIA SRL"/>
    <x v="926"/>
    <s v="Brescia"/>
    <n v="800"/>
    <s v="12509373"/>
    <s v="1456914"/>
    <s v="FONDAZIONE AIB"/>
    <s v="50548"/>
    <s v="005INT"/>
    <s v="Sesta"/>
  </r>
  <r>
    <n v="4485050"/>
    <s v="UC.2023.0001636"/>
    <d v="2023-02-23T16:18:15"/>
    <s v="TOP FIRE SRL"/>
    <x v="927"/>
    <s v="Bergamo"/>
    <n v="2000"/>
    <s v="12507391"/>
    <s v="2608882"/>
    <s v="3MENTI S.R.L."/>
    <s v="50721"/>
    <s v="TOP FIRE COGE 40"/>
    <s v="Sesta"/>
  </r>
  <r>
    <n v="4485315"/>
    <s v="UC.2023.0001639"/>
    <d v="2023-02-23T16:55:02"/>
    <s v="Fo.BA.P. Fondazione Bresciana Assistenza Psicodisabili Onlus"/>
    <x v="282"/>
    <s v="Brescia"/>
    <n v="2400"/>
    <s v="12507424"/>
    <s v="135920"/>
    <s v="CONSORZIO KOINON Società Cooperativa Sociale"/>
    <s v="49816"/>
    <s v="49816"/>
    <s v="Sesta"/>
  </r>
  <r>
    <n v="4435995"/>
    <s v="UC.2023.0001640"/>
    <d v="2023-02-23T17:01:19"/>
    <s v="QINTESI S.P.A."/>
    <x v="928"/>
    <s v="Milano"/>
    <n v="2000"/>
    <s v="12507440"/>
    <s v="2454743"/>
    <s v="AREA ISO SRL"/>
    <s v="49288"/>
    <s v="8509_1"/>
    <s v="Sesta"/>
  </r>
  <r>
    <n v="4482630"/>
    <s v="UC.2023.0001641"/>
    <d v="2023-02-23T17:31:24"/>
    <s v="STUDIO FAINI SOCIETA' TRA PROFESSIONISTI S.R.L."/>
    <x v="929"/>
    <s v="Brescia"/>
    <n v="7200"/>
    <s v="12509266"/>
    <s v="966342"/>
    <s v="SAPE ENGINEERING SOCIETA' A RESPONSABILITA' LIMITATA IN FORMA BREVE SAPE ENGINEERING S.R.L."/>
    <s v="50674"/>
    <s v="4385_Team Building_2023_08"/>
    <s v="Sesta"/>
  </r>
  <r>
    <n v="4485427"/>
    <s v="UC.2023.0001643"/>
    <d v="2023-02-23T17:32:47"/>
    <s v="STUDIO FAINI SOCIETA' TRA PROFESSIONISTI S.R.L."/>
    <x v="929"/>
    <s v="Brescia"/>
    <n v="7200"/>
    <s v="12507461"/>
    <s v="966342"/>
    <s v="SAPE ENGINEERING SOCIETA' A RESPONSABILITA' LIMITATA IN FORMA BREVE SAPE ENGINEERING S.R.L."/>
    <s v="50720"/>
    <s v="4385_Team Building_2023_09"/>
    <s v="Sesta"/>
  </r>
  <r>
    <n v="4484820"/>
    <s v="UC.2023.0001644"/>
    <d v="2023-02-23T17:58:55"/>
    <s v="TOP FIRE SRL"/>
    <x v="927"/>
    <s v="Bergamo"/>
    <n v="2000"/>
    <s v="12509158"/>
    <s v="2608882"/>
    <s v="3MENTI S.R.L."/>
    <s v="50717"/>
    <s v="Comunicazione- TOP FIRE 40"/>
    <s v="Sesta"/>
  </r>
  <r>
    <n v="4476899"/>
    <s v="UC.2023.0001651"/>
    <d v="2023-02-24T09:46:00"/>
    <s v="A.G.M. SOLUTIONS S.R.L."/>
    <x v="930"/>
    <s v="Milano"/>
    <n v="10000"/>
    <s v="12507527"/>
    <s v="1853030"/>
    <s v="LA FABBRICA DI LAMPADINE S.R.L."/>
    <s v="50593"/>
    <s v="50593"/>
    <s v="Sesta"/>
  </r>
  <r>
    <n v="4487437"/>
    <s v="UC.2023.0001660"/>
    <d v="2023-02-24T11:58:48"/>
    <s v="FLON GASKETS S.R.L."/>
    <x v="931"/>
    <s v="Bergamo"/>
    <n v="6000"/>
    <s v="12509163"/>
    <s v="1512266"/>
    <s v="RETE IMPRESA PLUS S.R.L. SOCIETA' BENEFIT"/>
    <s v="50919"/>
    <s v="FLON.01"/>
    <s v="Sesta"/>
  </r>
  <r>
    <n v="4487737"/>
    <s v="UC.2023.0001661"/>
    <d v="2023-02-24T12:02:26"/>
    <s v="FLUIDMEC S.P.A."/>
    <x v="932"/>
    <s v="Brescia"/>
    <n v="2400"/>
    <s v="12509359"/>
    <s v="261847"/>
    <s v="CFA S.R.L."/>
    <s v="47872"/>
    <s v="#00002039"/>
    <s v="Sesta"/>
  </r>
  <r>
    <n v="4472369"/>
    <s v="UC.2023.0001669"/>
    <d v="2023-02-24T12:45:32"/>
    <s v="CONNEXIA SOCIETA' BENEFIT SRL"/>
    <x v="921"/>
    <s v="Milano"/>
    <n v="5600"/>
    <s v="12507410"/>
    <s v="196618"/>
    <s v="ETASS S.R.L."/>
    <s v="50373"/>
    <s v="50373 INTELLIGENZA EMOTIVA"/>
    <s v="Sesta"/>
  </r>
  <r>
    <n v="4328544"/>
    <s v="E1.2022.0478943"/>
    <d v="2022-12-15T15:58:09"/>
    <s v="PROGETTO MIRASOLE IMPRESA SOCIALE S.R.L."/>
    <x v="500"/>
    <s v="Milano"/>
    <n v="4800"/>
    <s v="13518886"/>
    <s v="2458790"/>
    <s v="BLOOMGROUP SRL"/>
    <s v="35786"/>
    <s v="8344-Effettuare la disinfestazione di ambienti chiusi e spazi aperti"/>
    <s v="Settima"/>
  </r>
  <r>
    <n v="4328550"/>
    <s v="E1.2022.0492341"/>
    <d v="2022-12-22T10:26:28"/>
    <s v="M.T.L. MONTICHIARI TRASPORTI LOGISTICA S.R.L."/>
    <x v="933"/>
    <s v="Brescia"/>
    <n v="800"/>
    <s v="13518770"/>
    <s v="1800001088"/>
    <s v="ASSOCIAZIONE OPERA SAN FILIPPO NERI - FORMAZIONE PROFESSIONALE"/>
    <s v="46046"/>
    <s v="01_23"/>
    <s v="Settima"/>
  </r>
  <r>
    <n v="4419505"/>
    <s v="UC.2023.0000474"/>
    <d v="2023-01-27T11:25:39"/>
    <s v="VERNICIATURA INDUSTRIALE LA NUOVA S.R.L."/>
    <x v="934"/>
    <s v="Brescia"/>
    <n v="20000"/>
    <s v="12523965"/>
    <s v="935144"/>
    <s v="CENTRO STUDI TECHNO SRL"/>
    <s v="48210"/>
    <s v="003 VERNICIATURA"/>
    <s v="Settima"/>
  </r>
  <r>
    <n v="4428882"/>
    <s v="UC.2023.0000650"/>
    <d v="2023-02-02T11:11:32"/>
    <s v="CHARTA COOPERATIVA SOCIALE - ONLUS"/>
    <x v="935"/>
    <s v="Mantova"/>
    <n v="17160"/>
    <s v="13518084"/>
    <s v="270357"/>
    <s v="ISTITUTO FORMAZIONE OPERATORI AZIENDALI (I.F.O.A.)"/>
    <s v="36234"/>
    <s v="8435"/>
    <s v="Settima"/>
  </r>
  <r>
    <n v="4429815"/>
    <s v="UC.2023.0000704"/>
    <d v="2023-02-03T11:09:49"/>
    <s v="NUOVE PROSPETTIVE - COOPERATIVA SOCIALE - ONLUS"/>
    <x v="936"/>
    <s v="Bergamo"/>
    <n v="4800"/>
    <s v="12523887"/>
    <s v="137633"/>
    <s v="Centro servizi aziendali Coesi societa' cooperativa"/>
    <s v="47538"/>
    <s v="47538"/>
    <s v="Settima"/>
  </r>
  <r>
    <n v="4434453"/>
    <s v="UC.2023.0000806"/>
    <d v="2023-02-07T10:05:29"/>
    <s v="AGRITECH S.R.L."/>
    <x v="937"/>
    <s v="Brescia"/>
    <n v="8000"/>
    <s v="12523892"/>
    <s v="935144"/>
    <s v="CENTRO STUDI TECHNO SRL"/>
    <s v="48455"/>
    <s v="001 Agritech"/>
    <s v="Settima"/>
  </r>
  <r>
    <n v="4439570"/>
    <s v="UC.2023.0000960"/>
    <d v="2023-02-09T15:56:54"/>
    <s v="EPLAN S.R.L."/>
    <x v="938"/>
    <s v="Milano"/>
    <n v="3600"/>
    <s v="13518845"/>
    <s v="2206518"/>
    <s v="INFORMATTIVA SRL"/>
    <s v="35873"/>
    <s v="6570_11"/>
    <s v="Settima"/>
  </r>
  <r>
    <n v="4439714"/>
    <s v="UC.2023.0000962"/>
    <d v="2023-02-09T15:59:37"/>
    <s v="EPLAN S.R.L."/>
    <x v="938"/>
    <s v="Milano"/>
    <n v="3600"/>
    <s v="13733234"/>
    <s v="2206518"/>
    <s v="INFORMATTIVA SRL"/>
    <s v="35877"/>
    <s v="6570_15"/>
    <s v="Settima"/>
  </r>
  <r>
    <n v="4425075"/>
    <s v="UC.2023.0001025"/>
    <d v="2023-02-10T15:02:30"/>
    <s v="JOLLY-MEC CAMINETTI S.P.A."/>
    <x v="685"/>
    <s v="Bergamo"/>
    <n v="10500"/>
    <s v="13723343"/>
    <s v="2460026"/>
    <s v="Howay S.r.l."/>
    <s v="48660"/>
    <s v="ID2023-9445"/>
    <s v="Settima"/>
  </r>
  <r>
    <n v="4431218"/>
    <s v="UC.2023.0001099"/>
    <d v="2023-02-13T15:09:05"/>
    <s v="ENERGYCOOP - SOCIETA' COOPERATIVA A RESPONSABILITA' LIMITATA"/>
    <x v="939"/>
    <s v="Varese"/>
    <n v="680"/>
    <s v="12523952"/>
    <s v="3966"/>
    <s v="CE.SVI.P. LOMBARDIA- CENTRO SVILUPPO PICCOLA E MEDIA IMPRESA -SOCIETA' COOPERATIVA"/>
    <s v="48223"/>
    <s v="48223"/>
    <s v="Settima"/>
  </r>
  <r>
    <n v="4448652"/>
    <s v="UC.2023.0001167"/>
    <d v="2023-02-14T16:53:49"/>
    <s v="WALCOR S.P.A."/>
    <x v="731"/>
    <s v="Cremona"/>
    <n v="1400"/>
    <s v="13518170"/>
    <s v="1125350"/>
    <s v="TACK e TMI ITALY S.R.L."/>
    <s v="49065"/>
    <s v="642"/>
    <s v="Settima"/>
  </r>
  <r>
    <n v="4427450"/>
    <s v="UC.2023.0001870"/>
    <d v="2023-02-15T10:48:33"/>
    <s v="DEFRASO S.R.L."/>
    <x v="940"/>
    <s v="Milano"/>
    <n v="1810"/>
    <s v="13517967"/>
    <s v="157308"/>
    <s v="ESPERO SRL"/>
    <s v="47785"/>
    <s v="9435_fm"/>
    <s v="Settima"/>
  </r>
  <r>
    <n v="4449540"/>
    <s v="UC.2023.0001208"/>
    <d v="2023-02-15T11:35:02"/>
    <s v="ARGON SERVIZI DI IMPRESA S.R.L."/>
    <x v="143"/>
    <s v="Milano"/>
    <n v="1450"/>
    <s v="13722897"/>
    <s v="157308"/>
    <s v="ESPERO SRL"/>
    <s v="47666"/>
    <s v="9406_davinci"/>
    <s v="Settima"/>
  </r>
  <r>
    <n v="4450134"/>
    <s v="UC.2023.0001223"/>
    <d v="2023-02-15T15:23:28"/>
    <s v="FEEM SERVIZI SOCIETA' A RESPONSABILITA' LIMITATA IN BREVE &quot;FEEM SERVIZI S.R.L."/>
    <x v="941"/>
    <s v="Milano"/>
    <n v="1600"/>
    <s v="13518783"/>
    <s v="1125350"/>
    <s v="TACK e TMI ITALY S.R.L."/>
    <s v="49034"/>
    <s v="619"/>
    <s v="Settima"/>
  </r>
  <r>
    <n v="4457339"/>
    <s v="UC.2023.0001447"/>
    <d v="2023-02-20T16:58:11"/>
    <s v="S.E.K.I. SRL"/>
    <x v="942"/>
    <s v="Milano"/>
    <n v="7200"/>
    <s v="13518197"/>
    <s v="1396328"/>
    <s v="ANTHEA GROUP S.R.L."/>
    <s v="49247"/>
    <s v="49247"/>
    <s v="Settima"/>
  </r>
  <r>
    <n v="4440387"/>
    <s v="UC.2023.0001506"/>
    <d v="2023-02-21T16:30:57"/>
    <s v="COURIER SERVICES SOC. COOP."/>
    <x v="943"/>
    <s v="Cremona"/>
    <n v="600"/>
    <s v="13722911"/>
    <s v="3966"/>
    <s v="CE.SVI.P. LOMBARDIA- CENTRO SVILUPPO PICCOLA E MEDIA IMPRESA -SOCIETA' COOPERATIVA"/>
    <s v="49757"/>
    <s v="49757_1"/>
    <s v="Settima"/>
  </r>
  <r>
    <n v="4452392"/>
    <s v="UC.2023.0001552"/>
    <d v="2023-02-22T12:57:41"/>
    <s v="SIRAM S.P.A."/>
    <x v="574"/>
    <s v="Milano"/>
    <n v="700"/>
    <s v="12525652"/>
    <s v="2355662"/>
    <s v="ASSIMPIANTI SERVIZI S.R.L."/>
    <s v="50087"/>
    <s v="AMB-23-01-1"/>
    <s v="Settima"/>
  </r>
  <r>
    <n v="4471831"/>
    <s v="UC.2023.0001555"/>
    <d v="2023-02-22T13:52:59"/>
    <s v="SIEL S.P.A."/>
    <x v="901"/>
    <s v="Milano"/>
    <n v="4000"/>
    <s v="13518056"/>
    <s v="2460026"/>
    <s v="Howay S.r.l."/>
    <s v="50110"/>
    <s v="9401"/>
    <s v="Settima"/>
  </r>
  <r>
    <n v="4478316"/>
    <s v="UC.2023.0001572"/>
    <d v="2023-02-22T16:07:08"/>
    <s v="DTA - SOCIETA' COOPERATIVA SOCIALE"/>
    <x v="944"/>
    <s v="Milano"/>
    <n v="2000"/>
    <s v="13518753"/>
    <s v="2206518"/>
    <s v="INFORMATTIVA SRL"/>
    <s v="49798"/>
    <s v="7728_44"/>
    <s v="Settima"/>
  </r>
  <r>
    <n v="4482691"/>
    <s v="UC.2023.0001602"/>
    <d v="2023-02-23T10:36:49"/>
    <s v="TRANSFILMS DI VIOLA CESARINO &amp; C. - S.N.C."/>
    <x v="914"/>
    <s v="Mantova"/>
    <n v="3200"/>
    <s v="12523946"/>
    <s v="543400"/>
    <s v="ADECCO FORMAZIONE S.R.L."/>
    <s v="50093"/>
    <s v="4103.19"/>
    <s v="Settima"/>
  </r>
  <r>
    <n v="4483318"/>
    <s v="UC.2023.0001608"/>
    <d v="2023-02-23T11:13:53"/>
    <s v="TRANSFILMS DI VIOLA CESARINO &amp; C. - S.N.C."/>
    <x v="914"/>
    <s v="Mantova"/>
    <n v="7200"/>
    <s v="12523901"/>
    <s v="543400"/>
    <s v="ADECCO FORMAZIONE S.R.L."/>
    <s v="50134"/>
    <s v="4090.1"/>
    <s v="Settima"/>
  </r>
  <r>
    <n v="4487565"/>
    <s v="UC.2023.0001655"/>
    <d v="2023-02-24T10:29:57"/>
    <s v="URIACH ITALY S.R.L."/>
    <x v="666"/>
    <s v="Milano"/>
    <n v="6400"/>
    <s v="12523933"/>
    <s v="1125350"/>
    <s v="TACK e TMI ITALY S.R.L."/>
    <s v="47965"/>
    <s v="596"/>
    <s v="Settima"/>
  </r>
  <r>
    <n v="4487356"/>
    <s v="UC.2023.0001656"/>
    <d v="2023-02-24T10:32:03"/>
    <s v="URIACH ITALY S.R.L."/>
    <x v="666"/>
    <s v="Milano"/>
    <n v="5600"/>
    <s v="12526882"/>
    <s v="1125350"/>
    <s v="TACK e TMI ITALY S.R.L."/>
    <s v="47964"/>
    <s v="595"/>
    <s v="Settima"/>
  </r>
  <r>
    <n v="4487961"/>
    <s v="UC.2023.0001657"/>
    <d v="2023-02-24T11:28:10"/>
    <s v="SYNCLEAN S.R.L."/>
    <x v="945"/>
    <s v="Lodi"/>
    <n v="3000"/>
    <s v="12523968"/>
    <s v="2115301"/>
    <s v="SOGES S.P.A."/>
    <s v="50278"/>
    <s v="50278"/>
    <s v="Settima"/>
  </r>
  <r>
    <n v="4484903"/>
    <s v="UC.2023.0001662"/>
    <d v="2023-02-24T12:07:50"/>
    <s v="ART COSMETICS S.R.L."/>
    <x v="946"/>
    <s v="Bergamo"/>
    <n v="4800"/>
    <s v="12523956"/>
    <s v="1125350"/>
    <s v="TACK e TMI ITALY S.R.L."/>
    <s v="50613"/>
    <s v="679"/>
    <s v="Settima"/>
  </r>
  <r>
    <n v="4487383"/>
    <s v="UC.2023.0001663"/>
    <d v="2023-02-24T12:08:04"/>
    <s v="I.VAL.GE.CO. S.R.L."/>
    <x v="947"/>
    <s v="Bergamo"/>
    <n v="1300"/>
    <s v="12523932"/>
    <s v="335904"/>
    <s v="APAVE ITALIA CPM SRL"/>
    <s v="46058"/>
    <s v="C-04-23"/>
    <s v="Settima"/>
  </r>
  <r>
    <n v="4488333"/>
    <s v="UC.2023.0001665"/>
    <d v="2023-02-24T12:11:39"/>
    <s v="SYNCLEAN S.R.L."/>
    <x v="945"/>
    <s v="Lodi"/>
    <n v="8000"/>
    <s v="12523948"/>
    <s v="2115301"/>
    <s v="SOGES S.P.A."/>
    <s v="50289"/>
    <s v="50289"/>
    <s v="Settima"/>
  </r>
  <r>
    <n v="4488466"/>
    <s v="UC.2023.0001667"/>
    <d v="2023-02-24T12:28:34"/>
    <s v="SYNCLEAN S.R.L."/>
    <x v="945"/>
    <s v="Lodi"/>
    <n v="8000"/>
    <s v="12523920"/>
    <s v="2115301"/>
    <s v="SOGES S.P.A."/>
    <s v="50296"/>
    <s v="50290"/>
    <s v="Settima"/>
  </r>
  <r>
    <n v="4485625"/>
    <s v="UC.2023.0001670"/>
    <d v="2023-02-24T12:46:29"/>
    <s v="CONNEXIA SOCIETA' BENEFIT SRL"/>
    <x v="921"/>
    <s v="Milano"/>
    <n v="1860"/>
    <s v="12523936"/>
    <s v="196618"/>
    <s v="ETASS S.R.L."/>
    <s v="50812"/>
    <s v="Parlare in Pubblico 1"/>
    <s v="Settima"/>
  </r>
  <r>
    <n v="4488904"/>
    <s v="UC.2023.0001672"/>
    <d v="2023-02-24T14:13:16"/>
    <s v="SYNCLEAN S.R.L."/>
    <x v="945"/>
    <s v="Lodi"/>
    <n v="4000"/>
    <s v="12523891"/>
    <s v="2115301"/>
    <s v="SOGES S.P.A."/>
    <s v="49721"/>
    <s v="49721"/>
    <s v="Settima"/>
  </r>
  <r>
    <n v="4434807"/>
    <s v="UC.2023.0001673"/>
    <d v="2023-02-24T14:20:26"/>
    <s v="CAMOZZI AUTOMATION S.P.A."/>
    <x v="948"/>
    <s v="Brescia"/>
    <n v="4000"/>
    <s v="12526869"/>
    <s v="2460026"/>
    <s v="Howay S.r.l."/>
    <s v="48832"/>
    <s v="9449"/>
    <s v="Settima"/>
  </r>
  <r>
    <n v="4452601"/>
    <s v="UC.2023.0001674"/>
    <d v="2023-02-24T14:21:56"/>
    <s v="CAMOZZI AUTOMATION S.P.A."/>
    <x v="948"/>
    <s v="Brescia"/>
    <n v="3200"/>
    <s v="12523938"/>
    <s v="2460026"/>
    <s v="Howay S.r.l."/>
    <s v="49132"/>
    <s v="9450"/>
    <s v="Settima"/>
  </r>
  <r>
    <n v="4477629"/>
    <s v="UC.2023.0001675"/>
    <d v="2023-02-24T14:24:02"/>
    <s v="CAMOZZI AUTOMATION S.P.A."/>
    <x v="948"/>
    <s v="Brescia"/>
    <n v="3200"/>
    <s v="12523910"/>
    <s v="2460026"/>
    <s v="Howay S.r.l."/>
    <s v="49135"/>
    <s v="9451"/>
    <s v="Settima"/>
  </r>
  <r>
    <n v="4488693"/>
    <s v="UC.2023.0001677"/>
    <d v="2023-02-24T14:35:52"/>
    <s v="IMPRESA SANGALLI GIANCARLO &amp; C. S.R.L."/>
    <x v="949"/>
    <s v="Monza e della Brianza"/>
    <n v="18000"/>
    <s v="12526408"/>
    <s v="2206518"/>
    <s v="INFORMATTIVA SRL"/>
    <s v="50762"/>
    <s v="7542_52"/>
    <s v="Settima"/>
  </r>
  <r>
    <n v="4487934"/>
    <s v="UC.2023.0001678"/>
    <d v="2023-02-24T14:39:20"/>
    <s v="2B DI BASSI S.R.L."/>
    <x v="950"/>
    <s v="Brescia"/>
    <n v="5600"/>
    <s v="12523950"/>
    <s v="1969746"/>
    <s v="AXL FORMAZIONE S.R.L."/>
    <s v="50677"/>
    <s v="AXLF016/2023-01"/>
    <s v="Settima"/>
  </r>
  <r>
    <n v="4477876"/>
    <s v="UC.2023.0001679"/>
    <d v="2023-02-24T14:40:11"/>
    <s v="LEDIT SRL"/>
    <x v="951"/>
    <s v="Milano"/>
    <n v="4000"/>
    <s v="12523899"/>
    <s v="136031"/>
    <s v="SVILUPPO FORMAZIONE S.R.L."/>
    <s v="50410"/>
    <s v="50410 dipendenti"/>
    <s v="Settima"/>
  </r>
  <r>
    <n v="4473603"/>
    <s v="UC.2023.0001680"/>
    <d v="2023-02-24T14:41:09"/>
    <s v="LEDIT SRL"/>
    <x v="951"/>
    <s v="Milano"/>
    <n v="2000"/>
    <s v="12525624"/>
    <s v="136031"/>
    <s v="SVILUPPO FORMAZIONE S.R.L."/>
    <s v="50409"/>
    <s v="50409 soci"/>
    <s v="Settima"/>
  </r>
  <r>
    <n v="4433708"/>
    <s v="UC.2023.0001682"/>
    <d v="2023-02-24T15:06:14"/>
    <s v="OA SERVICE S.R.L."/>
    <x v="475"/>
    <s v="Brescia"/>
    <n v="1500"/>
    <s v="12526871"/>
    <s v="277274"/>
    <s v="PROGETTO FORMAZIONE SRL"/>
    <s v="49507"/>
    <s v="49507"/>
    <s v="Settima"/>
  </r>
  <r>
    <n v="4452790"/>
    <s v="UC.2023.0001683"/>
    <d v="2023-02-24T15:12:37"/>
    <s v="BRASSANINI ASSICURAZIONI S.A.S DI BRASSANINI SERGIO &amp; C."/>
    <x v="952"/>
    <s v="Brescia"/>
    <n v="2800"/>
    <s v="12526890"/>
    <s v="1456914"/>
    <s v="FONDAZIONE AIB"/>
    <s v="50034"/>
    <s v="BS002"/>
    <s v="Settima"/>
  </r>
  <r>
    <n v="4488226"/>
    <s v="UC.2023.0001684"/>
    <d v="2023-02-24T15:14:53"/>
    <s v="2B DI BASSI S.R.L."/>
    <x v="950"/>
    <s v="Brescia"/>
    <n v="4800"/>
    <s v="12526880"/>
    <s v="1969746"/>
    <s v="AXL FORMAZIONE S.R.L."/>
    <s v="50813"/>
    <s v="AXLF005/2023-03"/>
    <s v="Settima"/>
  </r>
  <r>
    <n v="4461365"/>
    <s v="UC.2023.0001685"/>
    <d v="2023-02-24T15:28:16"/>
    <s v="SOLETO S.P.A."/>
    <x v="953"/>
    <s v="Milano"/>
    <n v="12000"/>
    <s v="12523886"/>
    <s v="1703521"/>
    <s v="First Consulting Srl"/>
    <s v="50272"/>
    <s v="9143-01-01 PROGETTARE LA METODOLOGIA DI SVILUPPO DI UN SISTEMA IT UTILIZZANDO CISCO SOLUTIONS"/>
    <s v="Settima"/>
  </r>
  <r>
    <n v="4461064"/>
    <s v="UC.2023.0001686"/>
    <d v="2023-02-24T15:29:53"/>
    <s v="SOLETO S.P.A."/>
    <x v="953"/>
    <s v="Milano"/>
    <n v="12000"/>
    <s v="12525484"/>
    <s v="1703521"/>
    <s v="First Consulting Srl"/>
    <s v="50271"/>
    <s v="9143-01-03 PROGETTARE LA METODOLOGIA DI SVILUPPO DI UN SISTEMA IT UTILIZZANDO CISCO SOLUTIONS"/>
    <s v="Settima"/>
  </r>
  <r>
    <n v="4460610"/>
    <s v="UC.2023.0001687"/>
    <d v="2023-02-24T15:30:54"/>
    <s v="SOLETO S.P.A."/>
    <x v="953"/>
    <s v="Milano"/>
    <n v="12000"/>
    <s v="12523906"/>
    <s v="1703521"/>
    <s v="First Consulting Srl"/>
    <s v="50270"/>
    <s v="9143-01-02 PROGETTARE LA METODOLOGIA DI SVILUPPO DI UN SISTEMA IT UTILIZZANDO CISCO SOLUTIONS"/>
    <s v="Settima"/>
  </r>
  <r>
    <n v="4450223"/>
    <s v="UC.2023.0001688"/>
    <d v="2023-02-24T15:32:24"/>
    <s v="SOLETO S.P.A."/>
    <x v="953"/>
    <s v="Milano"/>
    <n v="12000"/>
    <s v="12523934"/>
    <s v="1703521"/>
    <s v="First Consulting Srl"/>
    <s v="49872"/>
    <s v="8095-09-01 TECNICHE DI CONDUZIONE DI TEAM 4.0"/>
    <s v="Settima"/>
  </r>
  <r>
    <n v="4489193"/>
    <s v="UC.2023.0001689"/>
    <d v="2023-02-24T15:37:15"/>
    <s v="2B DI BASSI S.R.L."/>
    <x v="950"/>
    <s v="Brescia"/>
    <n v="3200"/>
    <s v="12523926"/>
    <s v="1969746"/>
    <s v="AXL FORMAZIONE S.R.L."/>
    <s v="50833"/>
    <s v="AXLF017/2023-01"/>
    <s v="Settima"/>
  </r>
  <r>
    <n v="4489214"/>
    <s v="UC.2023.0001691"/>
    <d v="2023-02-24T15:47:39"/>
    <s v="SESA - S.P.A."/>
    <x v="954"/>
    <s v="Varese"/>
    <n v="4000"/>
    <s v="12523915"/>
    <s v="159519"/>
    <s v="UNIVA SERVIZI S.R.L."/>
    <s v="48891"/>
    <s v="Controllo di gestione e pianificazione finanziaria (marzo-aprile 2023)"/>
    <s v="Settima"/>
  </r>
  <r>
    <n v="4459876"/>
    <s v="UC.2023.0001693"/>
    <d v="2023-02-24T16:13:41"/>
    <s v="PROJECT SPORT S.R.L. S.S.D."/>
    <x v="955"/>
    <s v="Bergamo"/>
    <n v="8000"/>
    <s v="12525635"/>
    <s v="136031"/>
    <s v="SVILUPPO FORMAZIONE S.R.L."/>
    <s v="50243"/>
    <s v="10320"/>
    <s v="Settima"/>
  </r>
  <r>
    <n v="4489389"/>
    <s v="UC.2023.0001694"/>
    <d v="2023-02-24T16:27:27"/>
    <s v="RIVA E MARIANI GROUP SOCIETA' PER AZIONI"/>
    <x v="956"/>
    <s v="Milano"/>
    <n v="9600"/>
    <s v="13733235"/>
    <s v="2206518"/>
    <s v="INFORMATTIVA SRL"/>
    <s v="50764"/>
    <s v="5096_24"/>
    <s v="Settima"/>
  </r>
  <r>
    <n v="4485626"/>
    <s v="UC.2023.0001695"/>
    <d v="2023-02-24T16:35:45"/>
    <s v="CONNEXIA SOCIETA' BENEFIT SRL"/>
    <x v="921"/>
    <s v="Milano"/>
    <n v="1705"/>
    <s v="12523908"/>
    <s v="196618"/>
    <s v="ETASS S.R.L."/>
    <s v="50814"/>
    <s v="Parlare in Pubblico 2"/>
    <s v="Settima"/>
  </r>
  <r>
    <n v="4482269"/>
    <s v="UC.2023.0001696"/>
    <d v="2023-02-24T16:36:49"/>
    <s v="FILO DI ARIANNA SOCIETA' COOPERATIVA SOCIALE ONLUS"/>
    <x v="957"/>
    <s v="Milano"/>
    <n v="1500"/>
    <s v="12523947"/>
    <s v="334507"/>
    <s v="CONSORZIO SIR SOLIDARIETA' IN RETE - CONSORZIO DI COOPERATIVE SOCIALI - SOCIETA' COOPERATIVA SOCIALE"/>
    <s v="50614"/>
    <s v="50614"/>
    <s v="Settima"/>
  </r>
  <r>
    <n v="4484049"/>
    <s v="UC.2023.0001697"/>
    <d v="2023-02-24T16:40:51"/>
    <s v="NUOVO CORTILE SOCIETA' COOPERATIVA SOCIALE ONLUS"/>
    <x v="958"/>
    <s v="Brescia"/>
    <n v="10499.86"/>
    <s v="12523895"/>
    <s v="2502697"/>
    <s v="LAVORANDO S.R.L."/>
    <s v="50725"/>
    <s v="3lav.23"/>
    <s v="Settima"/>
  </r>
  <r>
    <n v="4485314"/>
    <s v="UC.2023.0001698"/>
    <d v="2023-02-24T16:47:49"/>
    <s v="COSSA POLIMERI S.R.L."/>
    <x v="959"/>
    <s v="Varese"/>
    <n v="2000"/>
    <s v="12526886"/>
    <s v="159519"/>
    <s v="UNIVA SERVIZI S.R.L."/>
    <s v="48891"/>
    <s v="Controllo di gestione e pianificazione finanziaria (marzo-aprile 2023)"/>
    <s v="Settima"/>
  </r>
  <r>
    <n v="4483606"/>
    <s v="UC.2023.0001699"/>
    <d v="2023-02-24T17:15:28"/>
    <s v="GENERAZIONI FA SOCIETA' COOPERATIVA SOCIALE"/>
    <x v="960"/>
    <s v="Bergamo"/>
    <n v="5000"/>
    <s v="12526878"/>
    <s v="137633"/>
    <s v="Centro servizi aziendali Coesi societa' cooperativa"/>
    <s v="50291"/>
    <s v="50291"/>
    <s v="Settima"/>
  </r>
  <r>
    <n v="4483554"/>
    <s v="UC.2023.0001700"/>
    <d v="2023-02-24T17:24:16"/>
    <s v="WEBINTEAM S.R.L."/>
    <x v="961"/>
    <s v="Mantova"/>
    <n v="1080"/>
    <s v="12523963"/>
    <s v="3966"/>
    <s v="CE.SVI.P. LOMBARDIA- CENTRO SVILUPPO PICCOLA E MEDIA IMPRESA -SOCIETA' COOPERATIVA"/>
    <s v="49731"/>
    <s v="49731"/>
    <s v="Settima"/>
  </r>
  <r>
    <n v="4440726"/>
    <s v="UC.2023.0001701"/>
    <d v="2023-02-24T18:17:50"/>
    <s v="SBS LAB S.R.L."/>
    <x v="962"/>
    <s v="Bergamo"/>
    <n v="6000"/>
    <s v="12523889"/>
    <s v="2619711"/>
    <s v="SBS SIDE BY SIDE ASSOCIAZIONE"/>
    <s v="49523"/>
    <s v="2023/02.01"/>
    <s v="Settima"/>
  </r>
  <r>
    <n v="4467982"/>
    <s v="UC.2023.0001702"/>
    <d v="2023-02-24T18:47:10"/>
    <s v="FASE S.R.L."/>
    <x v="963"/>
    <s v="Milano"/>
    <n v="6000"/>
    <s v="12526877"/>
    <s v="876893"/>
    <s v="CORSI DI LINGUE VARESE S.R.L."/>
    <s v="50224"/>
    <s v="Intern_ING_Fase_002_GR1"/>
    <s v="Settima"/>
  </r>
  <r>
    <n v="4468046"/>
    <s v="UC.2023.0001703"/>
    <d v="2023-02-24T18:48:49"/>
    <s v="FASE S.R.L."/>
    <x v="963"/>
    <s v="Milano"/>
    <n v="4500"/>
    <s v="12523917"/>
    <s v="876893"/>
    <s v="CORSI DI LINGUE VARESE S.R.L."/>
    <s v="50225"/>
    <s v="Intern_ING_Fase_003_GR2"/>
    <s v="Settima"/>
  </r>
  <r>
    <n v="4478597"/>
    <s v="UC.2023.0001704"/>
    <d v="2023-02-24T18:49:52"/>
    <s v="FASE S.R.L."/>
    <x v="963"/>
    <s v="Milano"/>
    <n v="1500"/>
    <s v="12526884"/>
    <s v="876893"/>
    <s v="CORSI DI LINGUE VARESE S.R.L."/>
    <s v="50232"/>
    <s v="Intern_ING_Fase_006_SteLov"/>
    <s v="Settima"/>
  </r>
  <r>
    <n v="4472248"/>
    <s v="UC.2023.0001705"/>
    <d v="2023-02-24T18:50:45"/>
    <s v="FASE S.R.L."/>
    <x v="963"/>
    <s v="Milano"/>
    <n v="1500"/>
    <s v="13733272"/>
    <s v="876893"/>
    <s v="CORSI DI LINGUE VARESE S.R.L."/>
    <s v="50226"/>
    <s v="Intern_ING_Fase_004_LucCim"/>
    <s v="Settima"/>
  </r>
  <r>
    <n v="4473063"/>
    <s v="UC.2023.0001706"/>
    <d v="2023-02-24T18:51:50"/>
    <s v="FASE S.R.L."/>
    <x v="963"/>
    <s v="Milano"/>
    <n v="1500"/>
    <s v="12526889"/>
    <s v="876893"/>
    <s v="CORSI DI LINGUE VARESE S.R.L."/>
    <s v="50228"/>
    <s v="Intern_ING_Fase_005_LauDel"/>
    <s v="Settima"/>
  </r>
  <r>
    <n v="4467683"/>
    <s v="UC.2023.0001707"/>
    <d v="2023-02-24T18:52:53"/>
    <s v="FASE S.R.L."/>
    <x v="963"/>
    <s v="Milano"/>
    <n v="1500"/>
    <s v="12523954"/>
    <s v="876893"/>
    <s v="CORSI DI LINGUE VARESE S.R.L."/>
    <s v="50223"/>
    <s v="Intern_ING_Fase_001_FraBer"/>
    <s v="Settima"/>
  </r>
  <r>
    <n v="4477244"/>
    <s v="UC.2023.0001708"/>
    <d v="2023-02-24T18:54:20"/>
    <s v="FASE S.R.L."/>
    <x v="963"/>
    <s v="Milano"/>
    <n v="1500"/>
    <s v="12523970"/>
    <s v="876893"/>
    <s v="CORSI DI LINGUE VARESE S.R.L."/>
    <s v="50492"/>
    <s v="Intern_ING_Fase_007_SarBel"/>
    <s v="Settima"/>
  </r>
  <r>
    <n v="4485267"/>
    <s v="UC.2023.0001709"/>
    <d v="2023-02-24T23:39:02"/>
    <s v="NOVO MILLENNIO SOCIETA' COOPERATIVA SOCIALE - O.N.L.U.S."/>
    <x v="964"/>
    <s v="Monza e della Brianza"/>
    <n v="3000"/>
    <s v="12523896"/>
    <s v="334507"/>
    <s v="CONSORZIO SIR SOLIDARIETA' IN RETE - CONSORZIO DI COOPERATIVE SOCIALI - SOCIETA' COOPERATIVA SOCIALE"/>
    <s v="50614"/>
    <s v="50614"/>
    <s v="Settima"/>
  </r>
  <r>
    <n v="4448125"/>
    <s v="UC.2023.0001710"/>
    <d v="2023-02-26T14:22:42"/>
    <s v="PAGANI CHIARA"/>
    <x v="965"/>
    <s v="Bergamo"/>
    <n v="1500"/>
    <s v="12525631"/>
    <s v="677308"/>
    <s v="TARGET SERVICES SOLUTIONS SRL"/>
    <s v="48044"/>
    <s v="RIAB. PAVIMENTO PELVICO_ED.01/23"/>
    <s v="Settima"/>
  </r>
  <r>
    <n v="4436905"/>
    <s v="UC.2023.0001711"/>
    <d v="2023-02-27T08:38:16"/>
    <s v="OMODEI ENZO S.R.L."/>
    <x v="966"/>
    <s v="Brescia"/>
    <n v="2000"/>
    <s v="12526872"/>
    <s v="2609202"/>
    <s v="313 GROUP S.R.L"/>
    <s v="48486"/>
    <s v="48486"/>
    <s v="Settima"/>
  </r>
  <r>
    <n v="4384811"/>
    <s v="UC.2023.0001712"/>
    <d v="2023-02-27T09:01:15"/>
    <s v="COLLIERS ITALIA S.P.A."/>
    <x v="45"/>
    <s v="Milano"/>
    <n v="8000"/>
    <s v="12525651"/>
    <s v="1312383"/>
    <s v="BOSTON GROUP S.R.L."/>
    <s v="50916"/>
    <s v="7600 - 25-2 TECNICHE DI COORDINAMENTO E CONDUZIONE DI TEAM DI LAVORO AFFIATATI E COMPETITIVI"/>
    <s v="Settima"/>
  </r>
  <r>
    <n v="4452142"/>
    <s v="UC.2023.0001713"/>
    <d v="2023-02-27T09:29:54"/>
    <s v="BURATTI FEDERICO"/>
    <x v="967"/>
    <s v="Monza e della Brianza"/>
    <n v="2000"/>
    <s v="12523928"/>
    <s v="1703521"/>
    <s v="First Consulting Srl"/>
    <s v="50044"/>
    <s v="9238-01-01 DIGITALIZZAZIONE DEI PROCESSI AZIENDALI: WEB MARKETING NELL’ERA 4.0"/>
    <s v="Settima"/>
  </r>
  <r>
    <n v="4484646"/>
    <s v="UC.2023.0001714"/>
    <d v="2023-02-27T09:30:10"/>
    <s v="OA SERVICE S.R.L."/>
    <x v="475"/>
    <s v="Brescia"/>
    <n v="1500"/>
    <s v="12525476"/>
    <s v="277274"/>
    <s v="PROGETTO FORMAZIONE SRL"/>
    <s v="49507"/>
    <s v="49507"/>
    <s v="Settima"/>
  </r>
  <r>
    <n v="4484498"/>
    <s v="UC.2023.0001715"/>
    <d v="2023-02-27T09:37:49"/>
    <s v="ART COSMETICS S.R.L."/>
    <x v="946"/>
    <s v="Bergamo"/>
    <n v="4800"/>
    <s v="12526885"/>
    <s v="1125350"/>
    <s v="TACK e TMI ITALY S.R.L."/>
    <s v="50612"/>
    <s v="678"/>
    <s v="Settima"/>
  </r>
  <r>
    <n v="4494644"/>
    <s v="UC.2023.0001717"/>
    <d v="2023-02-27T10:18:45"/>
    <s v="SERVIZI FUNEBRI NEBULONI S.R.L."/>
    <x v="968"/>
    <s v="Milano"/>
    <n v="800"/>
    <s v="12523882"/>
    <s v="1512266"/>
    <s v="RETE IMPRESA PLUS S.R.L. SOCIETA' BENEFIT"/>
    <s v="50806"/>
    <s v="MI.INGLE.01"/>
    <s v="Settima"/>
  </r>
  <r>
    <n v="4429848"/>
    <s v="UC.2023.0001718"/>
    <d v="2023-02-27T10:22:55"/>
    <s v="AGORA TECH S.R.L.S."/>
    <x v="969"/>
    <s v="Bergamo"/>
    <n v="1500"/>
    <s v="12526875"/>
    <s v="157308"/>
    <s v="ESPERO SRL"/>
    <s v="48584"/>
    <s v="48584_azure"/>
    <s v="Settima"/>
  </r>
  <r>
    <n v="4442486"/>
    <s v="UC.2023.0001719"/>
    <d v="2023-02-27T10:23:49"/>
    <s v="MARZANI DEBORA"/>
    <x v="970"/>
    <s v="Pavia"/>
    <n v="1600"/>
    <s v="12523916"/>
    <s v="1877415"/>
    <s v="S.R.M. FORM S.R.L."/>
    <s v="48523"/>
    <s v="8141-07 Gestire la relazione con il cliente"/>
    <s v="Settima"/>
  </r>
  <r>
    <n v="4494814"/>
    <s v="UC.2023.0001721"/>
    <d v="2023-02-27T10:56:45"/>
    <s v="FLUIDMEC S.P.A."/>
    <x v="932"/>
    <s v="Brescia"/>
    <n v="1600"/>
    <s v="12523903"/>
    <s v="261847"/>
    <s v="CFA S.R.L."/>
    <s v="49143"/>
    <s v="#00002045"/>
    <s v="Settima"/>
  </r>
  <r>
    <n v="4487318"/>
    <s v="UC.2023.0001722"/>
    <d v="2023-02-27T11:06:42"/>
    <s v="APEN GROUP S.P.A."/>
    <x v="971"/>
    <s v="Milano"/>
    <n v="7500"/>
    <s v="12523935"/>
    <s v="1099707"/>
    <s v="SERVIZI CONFINDUSTRIA BERGAMO S.R.L."/>
    <s v="50433"/>
    <s v="INFO.03T"/>
    <s v="Settima"/>
  </r>
  <r>
    <n v="4494554"/>
    <s v="UC.2023.0001723"/>
    <d v="2023-02-27T11:13:04"/>
    <s v="WRM REAL ESTATE SERVICES S.R.L."/>
    <x v="972"/>
    <s v="Milano"/>
    <n v="6000"/>
    <s v="12526870"/>
    <s v="1396328"/>
    <s v="ANTHEA GROUP S.R.L."/>
    <s v="49676"/>
    <s v="49676"/>
    <s v="Settima"/>
  </r>
  <r>
    <n v="4494688"/>
    <s v="UC.2023.0001724"/>
    <d v="2023-02-27T11:15:49"/>
    <s v="WRM REAL ESTATE SERVICES S.R.L."/>
    <x v="972"/>
    <s v="Milano"/>
    <n v="6000"/>
    <s v="12523902"/>
    <s v="1396328"/>
    <s v="ANTHEA GROUP S.R.L."/>
    <s v="49857"/>
    <s v="49857"/>
    <s v="Settima"/>
  </r>
  <r>
    <n v="4494816"/>
    <s v="UC.2023.0001725"/>
    <d v="2023-02-27T11:17:39"/>
    <s v="WRM REAL ESTATE SERVICES S.R.L."/>
    <x v="972"/>
    <s v="Milano"/>
    <n v="2000"/>
    <s v="13722028"/>
    <s v="1396328"/>
    <s v="ANTHEA GROUP S.R.L."/>
    <s v="49859"/>
    <s v="49859"/>
    <s v="Settima"/>
  </r>
  <r>
    <n v="4495055"/>
    <s v="UC.2023.0001726"/>
    <d v="2023-02-27T11:30:09"/>
    <s v="FLUIDMEC S.P.A."/>
    <x v="932"/>
    <s v="Brescia"/>
    <n v="2400"/>
    <s v="12523883"/>
    <s v="261847"/>
    <s v="CFA S.R.L."/>
    <s v="47766"/>
    <s v="#00002032"/>
    <s v="Settima"/>
  </r>
  <r>
    <n v="4485659"/>
    <s v="UC.2023.0001728"/>
    <d v="2023-02-27T11:36:07"/>
    <s v="CONSORZIO FARSI PROSSIMO SOCIETA' COOPERATIVA SOCIALE O.N.L.U.S."/>
    <x v="973"/>
    <s v="Milano"/>
    <n v="3000"/>
    <s v="12523897"/>
    <s v="334507"/>
    <s v="CONSORZIO SIR SOLIDARIETA' IN RETE - CONSORZIO DI COOPERATIVE SOCIALI - SOCIETA' COOPERATIVA SOCIALE"/>
    <s v="50614"/>
    <s v="50614"/>
    <s v="Settima"/>
  </r>
  <r>
    <n v="4482631"/>
    <s v="UC.2023.0001729"/>
    <d v="2023-02-27T11:53:08"/>
    <s v="PERSONAL DATA S.R.L."/>
    <x v="974"/>
    <s v="Brescia"/>
    <n v="3000"/>
    <s v="12526874"/>
    <s v="157308"/>
    <s v="ESPERO SRL"/>
    <s v="48584"/>
    <s v="48584_azure"/>
    <s v="Settima"/>
  </r>
  <r>
    <n v="4495159"/>
    <s v="UC.2023.0001731"/>
    <d v="2023-02-27T12:01:43"/>
    <s v="MOLLIFICIO MILANESE S.R.L."/>
    <x v="975"/>
    <s v="Milano"/>
    <n v="3000"/>
    <s v="12523907"/>
    <s v="1512266"/>
    <s v="RETE IMPRESA PLUS S.R.L. SOCIETA' BENEFIT"/>
    <s v="45709"/>
    <s v="MOLL.01"/>
    <s v="Settima"/>
  </r>
  <r>
    <n v="4484088"/>
    <s v="UC.2023.0001733"/>
    <d v="2023-02-27T12:13:38"/>
    <s v="HTA SRL"/>
    <x v="976"/>
    <s v="Brescia"/>
    <n v="9000"/>
    <s v="12526876"/>
    <s v="2460026"/>
    <s v="Howay S.r.l."/>
    <s v="51052"/>
    <s v="3473"/>
    <s v="Settima"/>
  </r>
  <r>
    <n v="4495508"/>
    <s v="UC.2023.0001736"/>
    <d v="2023-02-27T12:38:56"/>
    <s v="CONSORZIO FARSI PROSSIMO SOCIETA' COOPERATIVA SOCIALE O.N.L.U.S."/>
    <x v="973"/>
    <s v="Milano"/>
    <n v="8000"/>
    <s v="12523876"/>
    <s v="334507"/>
    <s v="CONSORZIO SIR SOLIDARIETA' IN RETE - CONSORZIO DI COOPERATIVE SOCIALI - SOCIETA' COOPERATIVA SOCIALE"/>
    <s v="51235"/>
    <s v="51235"/>
    <s v="Settima"/>
  </r>
  <r>
    <n v="4489920"/>
    <s v="UC.2023.0001737"/>
    <d v="2023-02-27T12:40:40"/>
    <s v="ABENI STEFANO DI ABENI GIUSEPPE E C. S.N.C."/>
    <x v="977"/>
    <s v="Brescia"/>
    <n v="680"/>
    <s v="12523942"/>
    <s v="3966"/>
    <s v="CE.SVI.P. LOMBARDIA- CENTRO SVILUPPO PICCOLA E MEDIA IMPRESA -SOCIETA' COOPERATIVA"/>
    <s v="48223"/>
    <s v="48223"/>
    <s v="Settima"/>
  </r>
  <r>
    <n v="4495333"/>
    <s v="UC.2023.0001738"/>
    <d v="2023-02-27T12:49:04"/>
    <s v="CONSORZIO FARSI PROSSIMO SOCIETA' COOPERATIVA SOCIALE O.N.L.U.S."/>
    <x v="973"/>
    <s v="Milano"/>
    <n v="1500"/>
    <s v="12523878"/>
    <s v="334507"/>
    <s v="CONSORZIO SIR SOLIDARIETA' IN RETE - CONSORZIO DI COOPERATIVE SOCIALI - SOCIETA' COOPERATIVA SOCIALE"/>
    <s v="50472"/>
    <s v="50472"/>
    <s v="Settima"/>
  </r>
  <r>
    <n v="4495179"/>
    <s v="UC.2023.0001739"/>
    <d v="2023-02-27T12:53:32"/>
    <s v="EXPERTA S.R.L."/>
    <x v="978"/>
    <s v="Milano"/>
    <n v="3200"/>
    <s v="12523958"/>
    <s v="2206518"/>
    <s v="INFORMATTIVA SRL"/>
    <s v="51217"/>
    <s v="6779_48"/>
    <s v="Settima"/>
  </r>
  <r>
    <n v="4494999"/>
    <s v="UC.2023.0001740"/>
    <d v="2023-02-27T13:00:07"/>
    <s v="EXPERTA S.R.L."/>
    <x v="978"/>
    <s v="Milano"/>
    <n v="5600"/>
    <s v="12526883"/>
    <s v="2206518"/>
    <s v="INFORMATTIVA SRL"/>
    <s v="51214"/>
    <s v="6779_47"/>
    <s v="Settima"/>
  </r>
  <r>
    <n v="4495277"/>
    <s v="UC.2023.0001742"/>
    <d v="2023-02-27T13:02:06"/>
    <s v="A&amp;A S.R.L."/>
    <x v="979"/>
    <s v="Milano"/>
    <n v="800"/>
    <s v="12526873"/>
    <s v="2206518"/>
    <s v="INFORMATTIVA SRL"/>
    <s v="51214"/>
    <s v="6779_47"/>
    <s v="Settima"/>
  </r>
  <r>
    <n v="4495385"/>
    <s v="UC.2023.0001743"/>
    <d v="2023-02-27T13:02:59"/>
    <s v="A&amp;A S.R.L."/>
    <x v="979"/>
    <s v="Milano"/>
    <n v="800"/>
    <s v="12523921"/>
    <s v="2206518"/>
    <s v="INFORMATTIVA SRL"/>
    <s v="51217"/>
    <s v="6779_48"/>
    <s v="Settima"/>
  </r>
  <r>
    <n v="4495389"/>
    <s v="UC.2023.0001744"/>
    <d v="2023-02-27T13:13:52"/>
    <s v="CENTRO SERVIZI AMBIENTALI S.R.L."/>
    <x v="980"/>
    <s v="Milano"/>
    <n v="8000"/>
    <s v="12523930"/>
    <s v="543400"/>
    <s v="ADECCO FORMAZIONE S.R.L."/>
    <s v="50474"/>
    <s v="8932.1"/>
    <s v="Settima"/>
  </r>
  <r>
    <n v="4485245"/>
    <s v="UC.2023.0001748"/>
    <d v="2023-02-27T14:09:18"/>
    <s v="RECO SERVICE S.R.L."/>
    <x v="981"/>
    <s v="Milano"/>
    <n v="800"/>
    <s v="12523904"/>
    <s v="1512266"/>
    <s v="RETE IMPRESA PLUS S.R.L. SOCIETA' BENEFIT"/>
    <s v="50806"/>
    <s v="MI.INGLE.01"/>
    <s v="Settima"/>
  </r>
  <r>
    <n v="4462187"/>
    <s v="UC.2023.0001750"/>
    <d v="2023-02-27T14:20:03"/>
    <s v="FORNARI ALBERTO"/>
    <x v="982"/>
    <s v="Varese"/>
    <n v="2000"/>
    <s v="12523925"/>
    <s v="165100"/>
    <s v="E.C.I.P.A. LOMBARDIA SOCIETA' COOPERATIVA"/>
    <s v="36091"/>
    <s v="36091 | SCENEGGIATORE PER LA LUNGA SERIALITÀ"/>
    <s v="Settima"/>
  </r>
  <r>
    <n v="4483158"/>
    <s v="UC.2023.0001755"/>
    <d v="2023-02-27T16:01:31"/>
    <s v="SABRE LOG SOCIETA' A RESPONSABILITA' LIMITATA SEMPLIFICATA"/>
    <x v="983"/>
    <s v="Milano"/>
    <n v="20000"/>
    <s v="12523964"/>
    <s v="272122"/>
    <s v="CLOM SOCIETÀ COOPERATIVA – IMPRESA SOCIALE"/>
    <s v="49480"/>
    <s v="Tecniche di coordinamento e supervisione per l’Esperto di Gestione HR_ED. 2"/>
    <s v="Settima"/>
  </r>
  <r>
    <n v="4483540"/>
    <s v="UC.2023.0001756"/>
    <d v="2023-02-27T16:02:03"/>
    <s v="SABRE LOG SOCIETA' A RESPONSABILITA' LIMITATA SEMPLIFICATA"/>
    <x v="983"/>
    <s v="Milano"/>
    <n v="24000"/>
    <s v="12523939"/>
    <s v="272122"/>
    <s v="CLOM SOCIETÀ COOPERATIVA – IMPRESA SOCIALE"/>
    <s v="49758"/>
    <s v="Tecniche di coordinamento e supervisione per l’Esperto di Gestione HR_ED. 6"/>
    <s v="Settima"/>
  </r>
  <r>
    <n v="4490074"/>
    <s v="UC.2023.0001757"/>
    <d v="2023-02-27T16:09:59"/>
    <s v="DRACMA SERVICE S.R.L."/>
    <x v="984"/>
    <s v="Brescia"/>
    <n v="12000"/>
    <s v="13518182"/>
    <s v="2609202"/>
    <s v="313 GROUP S.R.L"/>
    <s v="46177"/>
    <s v="46177"/>
    <s v="Settima"/>
  </r>
  <r>
    <n v="4495278"/>
    <s v="UC.2023.0001758"/>
    <d v="2023-02-27T16:17:35"/>
    <s v="FLUIDMEC S.P.A."/>
    <x v="932"/>
    <s v="Brescia"/>
    <n v="1600"/>
    <s v="12526868"/>
    <s v="261847"/>
    <s v="CFA S.R.L."/>
    <s v="49182"/>
    <s v="#00002046"/>
    <s v="Settima"/>
  </r>
  <r>
    <n v="4496001"/>
    <s v="UC.2023.0001759"/>
    <d v="2023-02-27T16:38:02"/>
    <s v="MAS ELETTRODOMESTICI DA INCASSO - S.R.L."/>
    <x v="985"/>
    <s v="Monza e della Brianza"/>
    <n v="12000"/>
    <s v="12523931"/>
    <s v="16028"/>
    <s v="ITALIAINDUSTRIA S.R.L."/>
    <s v="50757"/>
    <s v="ERP_MAS_01"/>
    <s v="Settima"/>
  </r>
  <r>
    <n v="4496633"/>
    <s v="UC.2023.0001760"/>
    <d v="2023-02-27T17:11:30"/>
    <s v="FLUIDMEC S.P.A."/>
    <x v="932"/>
    <s v="Brescia"/>
    <n v="1600"/>
    <s v="12526887"/>
    <s v="261847"/>
    <s v="CFA S.R.L."/>
    <s v="49481"/>
    <s v="#00002053"/>
    <s v="Settima"/>
  </r>
  <r>
    <n v="4455604"/>
    <s v="UC.2023.0001761"/>
    <d v="2023-02-27T17:13:56"/>
    <s v="FACCHINETTI GIOIELLI DI FACCHINETTI ANDREINA &amp; C. S.N.C."/>
    <x v="986"/>
    <s v="Bergamo"/>
    <n v="1500"/>
    <s v="12526879"/>
    <s v="140020"/>
    <s v="ENTE LOMBARDO PER LA FORMAZIONE D'IMPRESA"/>
    <s v="48803"/>
    <s v="MICROSCULTURA DELLA CERA: TRA TRADIZIONE E INNOVAZIONE_A"/>
    <s v="Settima"/>
  </r>
  <r>
    <n v="4458657"/>
    <s v="UC.2023.0001762"/>
    <d v="2023-02-27T17:19:40"/>
    <s v="SOLUZIONE 1 SRL"/>
    <x v="987"/>
    <s v="Bergamo"/>
    <n v="8000"/>
    <s v="12523923"/>
    <s v="136031"/>
    <s v="SVILUPPO FORMAZIONE S.R.L."/>
    <s v="50257"/>
    <s v="50257"/>
    <s v="Settima"/>
  </r>
  <r>
    <n v="4483454"/>
    <s v="UC.2023.0001763"/>
    <d v="2023-02-27T17:38:29"/>
    <s v="TULLO PEZZO S.R.L."/>
    <x v="988"/>
    <s v="Mantova"/>
    <n v="800"/>
    <s v="12523912"/>
    <s v="165100"/>
    <s v="E.C.I.P.A. LOMBARDIA SOCIETA' COOPERATIVA"/>
    <s v="50921"/>
    <s v="50921 | INTRODUZIONE AL RESTAURO DEI VEICOLI STORICI"/>
    <s v="Settima"/>
  </r>
  <r>
    <n v="4496014"/>
    <s v="UC.2023.0001764"/>
    <d v="2023-02-27T19:15:40"/>
    <s v="GIOVANNI MARIA GALBIATI"/>
    <x v="989"/>
    <s v="Milano"/>
    <n v="1500"/>
    <s v="12523955"/>
    <s v="677308"/>
    <s v="TARGET SERVICES SOLUTIONS SRL"/>
    <s v="48044"/>
    <s v="RIAB. PAVIMENTO PELVICO_ED.01/23"/>
    <s v="Settima"/>
  </r>
  <r>
    <n v="4497332"/>
    <s v="UC.2023.0001765"/>
    <d v="2023-02-27T21:26:28"/>
    <s v="MOREA LUANA"/>
    <x v="990"/>
    <s v="Mantova"/>
    <n v="1500"/>
    <s v="12526881"/>
    <s v="677308"/>
    <s v="TARGET SERVICES SOLUTIONS SRL"/>
    <s v="48044"/>
    <s v="RIAB. PAVIMENTO PELVICO_ED.01/23"/>
    <s v="Settima"/>
  </r>
  <r>
    <n v="4452524"/>
    <s v="UC.2023.0001766"/>
    <d v="2023-02-27T22:33:32"/>
    <s v="COZZOLINO FABRIZIO"/>
    <x v="991"/>
    <s v="Milano"/>
    <n v="1500"/>
    <s v="12523949"/>
    <s v="677308"/>
    <s v="TARGET SERVICES SOLUTIONS SRL"/>
    <s v="49743"/>
    <s v="KINESIOLOGIA ED. 01/23"/>
    <s v="Settima"/>
  </r>
  <r>
    <n v="4498238"/>
    <s v="UC.2023.0001780"/>
    <d v="2023-02-28T09:46:42"/>
    <s v="FLUIDMEC S.P.A."/>
    <x v="932"/>
    <s v="Brescia"/>
    <n v="2400"/>
    <s v="13518799"/>
    <s v="261847"/>
    <s v="CFA S.R.L."/>
    <s v="47762"/>
    <s v="#00002031"/>
    <s v="Settima"/>
  </r>
  <r>
    <n v="4498576"/>
    <s v="UC.2023.0001784"/>
    <d v="2023-02-28T10:53:58"/>
    <s v="LTP S.P.A."/>
    <x v="992"/>
    <s v="Mantova"/>
    <n v="2000"/>
    <s v="13518872"/>
    <s v="1324098"/>
    <s v="STAFF S.P.A."/>
    <s v="49689"/>
    <s v="TLC-23"/>
    <s v="Settima"/>
  </r>
  <r>
    <n v="4498128"/>
    <s v="UC.2023.0001786"/>
    <d v="2023-02-28T11:29:22"/>
    <s v="FLUIDMEC S.P.A."/>
    <x v="932"/>
    <s v="Brescia"/>
    <n v="1600"/>
    <s v="13518011"/>
    <s v="261847"/>
    <s v="CFA S.R.L."/>
    <s v="49144"/>
    <s v="#00002044"/>
    <s v="Settima"/>
  </r>
  <r>
    <n v="4495921"/>
    <s v="UC.2023.0001787"/>
    <d v="2023-02-28T11:41:19"/>
    <s v="BYSTRONIC ITALIA SRL"/>
    <x v="993"/>
    <s v="Milano"/>
    <n v="2400"/>
    <s v="13518173"/>
    <s v="1125350"/>
    <s v="TACK e TMI ITALY S.R.L."/>
    <s v="51119"/>
    <s v="683"/>
    <s v="Settima"/>
  </r>
  <r>
    <n v="4495820"/>
    <s v="UC.2023.0001789"/>
    <d v="2023-02-28T11:44:05"/>
    <s v="BYSTRONIC ITALIA SRL"/>
    <x v="993"/>
    <s v="Milano"/>
    <n v="6000"/>
    <s v="13518203"/>
    <s v="1125350"/>
    <s v="TACK e TMI ITALY S.R.L."/>
    <s v="51118"/>
    <s v="681"/>
    <s v="Settima"/>
  </r>
  <r>
    <n v="4496420"/>
    <s v="UC.2023.0001793"/>
    <d v="2023-02-28T12:12:09"/>
    <s v="SAN GIACOMO SOCIETA' COOPERATIVA SOCIALE A RESPONSABILITA' LIMITATA - ORGANIZZAZIONE NON LUCRATIVA DI UTILITA' SOCIALE"/>
    <x v="994"/>
    <s v="Cremona"/>
    <n v="3000"/>
    <s v="13518794"/>
    <s v="3966"/>
    <s v="CE.SVI.P. LOMBARDIA- CENTRO SVILUPPO PICCOLA E MEDIA IMPRESA -SOCIETA' COOPERATIVA"/>
    <s v="50838"/>
    <s v="50838"/>
    <s v="Settima"/>
  </r>
  <r>
    <n v="4489187"/>
    <s v="UC.2023.0001814"/>
    <d v="2023-02-28T15:07:43"/>
    <s v="RIVA E MARIANI GROUP SOCIETA' PER AZIONI"/>
    <x v="956"/>
    <s v="Milano"/>
    <n v="6400"/>
    <s v="13518824"/>
    <s v="2206518"/>
    <s v="INFORMATTIVA SRL"/>
    <s v="50759"/>
    <s v="6779_45"/>
    <s v="Settima"/>
  </r>
  <r>
    <n v="4489295"/>
    <s v="UC.2023.0001817"/>
    <d v="2023-02-28T15:08:27"/>
    <s v="RIVA E MARIANI GROUP SOCIETA' PER AZIONI"/>
    <x v="956"/>
    <s v="Milano"/>
    <n v="5600"/>
    <s v="13518031"/>
    <s v="2206518"/>
    <s v="INFORMATTIVA SRL"/>
    <s v="50760"/>
    <s v="6779_46"/>
    <s v="Settima"/>
  </r>
  <r>
    <n v="4387853"/>
    <s v="UC.2023.0001823"/>
    <d v="2023-02-28T16:39:45"/>
    <s v="M. &amp; L. S.R.L."/>
    <x v="995"/>
    <s v="Brescia"/>
    <n v="7200"/>
    <s v="13518210"/>
    <s v="966342"/>
    <s v="SAPE ENGINEERING SOCIETA' A RESPONSABILITA' LIMITATA IN FORMA BREVE SAPE ENGINEERING S.R.L."/>
    <s v="46432"/>
    <s v="4324_Monitoraggio dei processi e gestione delle non conformita_2023_01"/>
    <s v="Settima"/>
  </r>
  <r>
    <n v="4497584"/>
    <s v="UC.2023.0001835"/>
    <d v="2023-02-28T21:12:19"/>
    <s v="Filippo Mondadori"/>
    <x v="996"/>
    <s v="Mantova"/>
    <n v="1500"/>
    <s v="13518750"/>
    <s v="677308"/>
    <s v="TARGET SERVICES SOLUTIONS SRL"/>
    <s v="48095"/>
    <s v="VM3_ED.01/23"/>
    <s v="Settima"/>
  </r>
  <r>
    <n v="4442066"/>
    <s v="UC.2023.0001836"/>
    <d v="2023-03-01T00:59:01"/>
    <s v="Federica Refice"/>
    <x v="997"/>
    <s v="Milano"/>
    <n v="1500"/>
    <s v="13518177"/>
    <s v="677308"/>
    <s v="TARGET SERVICES SOLUTIONS SRL"/>
    <s v="48044"/>
    <s v="RIAB. PAVIMENTO PELVICO_ED.01/23"/>
    <s v="Settima"/>
  </r>
  <r>
    <n v="4473389"/>
    <s v="UC.2023.0001837"/>
    <d v="2023-03-01T08:39:04"/>
    <s v="&quot;COOPERATIVA FIDI E GARANZIA DEL CREDITO PER ARTIGIANI E PICCOLE IMPRESE, SOCIETA' COOPERATIVA A RESPONSABILITA' LIMITATA&quot; O IN FORMA ABBREVIATA &quot;ARTFIDI LOMBARDIA S.C.R.L.&quot;"/>
    <x v="998"/>
    <s v="Brescia"/>
    <n v="16500"/>
    <s v="13518130"/>
    <s v="123557"/>
    <s v="ISTITUTO REGIONALE PER L'ISTRUZIONE E L'ADDESTRAMENTO PROFESSIONALE ARTIGIANI DELLA REGIONE LOMBARDIA IN SIGLA I.R.I.A.P.A."/>
    <s v="50402"/>
    <s v="CRED1.1"/>
    <s v="Settima"/>
  </r>
  <r>
    <n v="4472488"/>
    <s v="UC.2023.0001840"/>
    <d v="2023-03-01T09:00:09"/>
    <s v="Fabrizio Armenia"/>
    <x v="999"/>
    <s v="Brescia"/>
    <n v="2000"/>
    <s v="13518909"/>
    <s v="1456914"/>
    <s v="FONDAZIONE AIB"/>
    <s v="49604"/>
    <s v="INT01"/>
    <s v="Settima"/>
  </r>
  <r>
    <n v="4501253"/>
    <s v="UC.2023.0001843"/>
    <d v="2023-03-01T09:12:26"/>
    <s v="SOCIETA' COOPERATIVA SOCIALE LUCIANO DONGHI - ONLUS"/>
    <x v="578"/>
    <s v="Monza e della Brianza"/>
    <n v="1600"/>
    <s v="13518840"/>
    <s v="137633"/>
    <s v="Centro servizi aziendali Coesi societa' cooperativa"/>
    <s v="51515"/>
    <s v="51515"/>
    <s v="Settima"/>
  </r>
  <r>
    <n v="4501588"/>
    <s v="UC.2023.0001845"/>
    <d v="2023-03-01T09:20:06"/>
    <s v="OMARLIFT SRL"/>
    <x v="1000"/>
    <s v="Bergamo"/>
    <n v="8000"/>
    <s v="13518779"/>
    <s v="2619711"/>
    <s v="SBS SIDE BY SIDE ASSOCIAZIONE"/>
    <s v="51557"/>
    <s v="2023/05.01"/>
    <s v="Settima"/>
  </r>
  <r>
    <n v="4488200"/>
    <s v="UC.2023.0001846"/>
    <d v="2023-03-01T09:20:49"/>
    <s v="DECATHLON PRODUZIONE ITALIA S.R.L."/>
    <x v="1001"/>
    <s v="Monza e della Brianza"/>
    <n v="12000"/>
    <s v="13518880"/>
    <s v="2460026"/>
    <s v="Howay S.r.l."/>
    <s v="50953"/>
    <s v="9832"/>
    <s v="Settima"/>
  </r>
  <r>
    <n v="4498297"/>
    <s v="UC.2023.0001847"/>
    <d v="2023-03-01T09:44:44"/>
    <s v="CELMI S.R.L."/>
    <x v="1002"/>
    <s v="Milano"/>
    <n v="800"/>
    <s v="13518841"/>
    <s v="1512266"/>
    <s v="RETE IMPRESA PLUS S.R.L. SOCIETA' BENEFIT"/>
    <s v="50806"/>
    <s v="MI.INGLE.01"/>
    <s v="Settima"/>
  </r>
  <r>
    <n v="4489848"/>
    <s v="UC.2023.0001848"/>
    <d v="2023-03-01T09:45:22"/>
    <s v="&quot;MMG S.R.L.&quot;"/>
    <x v="1003"/>
    <s v="Varese"/>
    <n v="7250"/>
    <s v="13518813"/>
    <s v="157308"/>
    <s v="ESPERO SRL"/>
    <s v="51021"/>
    <s v="9414_Strategie SMM"/>
    <s v="Settima"/>
  </r>
  <r>
    <n v="4484995"/>
    <s v="UC.2023.0001849"/>
    <d v="2023-03-01T09:57:09"/>
    <s v="GHIDINI LIGHTING S.R.L."/>
    <x v="1004"/>
    <s v="Brescia"/>
    <n v="800"/>
    <s v="13518844"/>
    <s v="1456914"/>
    <s v="FONDAZIONE AIB"/>
    <s v="50118"/>
    <s v="HR02"/>
    <s v="Settima"/>
  </r>
  <r>
    <n v="4502220"/>
    <s v="UC.2023.0001851"/>
    <d v="2023-03-01T09:59:39"/>
    <s v="AL TABIA' S.R.L."/>
    <x v="1005"/>
    <s v="Brescia"/>
    <n v="8000"/>
    <s v="13518839"/>
    <s v="136031"/>
    <s v="SVILUPPO FORMAZIONE S.R.L."/>
    <s v="51593"/>
    <s v="AL TABIÀ - titolari/soci"/>
    <s v="Settima"/>
  </r>
  <r>
    <n v="4502047"/>
    <s v="UC.2023.0001852"/>
    <d v="2023-03-01T10:00:16"/>
    <s v="AL TABIA' S.R.L."/>
    <x v="1005"/>
    <s v="Brescia"/>
    <n v="8000"/>
    <s v="13518074"/>
    <s v="136031"/>
    <s v="SVILUPPO FORMAZIONE S.R.L."/>
    <s v="51589"/>
    <s v="AL TABIÀ - dipendenti"/>
    <s v="Settima"/>
  </r>
  <r>
    <n v="4503550"/>
    <s v="UC.2023.0002041"/>
    <d v="2023-03-01T10:03:55"/>
    <s v="ONE PRODUCTION DI ONETTI ANNAMARIA"/>
    <x v="1006"/>
    <s v="Milano"/>
    <n v="2000"/>
    <s v="13517981"/>
    <s v="165100"/>
    <s v="E.C.I.P.A. LOMBARDIA SOCIETA' COOPERATIVA"/>
    <s v="36089"/>
    <s v="36089 | PRODUCER CREATIVO PER LA LUNGA SERIALITÀ"/>
    <s v="Settima"/>
  </r>
  <r>
    <n v="4491905"/>
    <s v="UC.2023.0001853"/>
    <d v="2023-03-01T10:05:08"/>
    <s v="WONDERWARE ITALIA S.P.A"/>
    <x v="1007"/>
    <s v="Varese"/>
    <n v="1500"/>
    <s v="13518898"/>
    <s v="876893"/>
    <s v="CORSI DI LINGUE VARESE S.R.L."/>
    <s v="50852"/>
    <s v="Intern_ING_WNDW_001_MicVar"/>
    <s v="Settima"/>
  </r>
  <r>
    <n v="4503546"/>
    <s v="UC.2023.0002039"/>
    <d v="2023-03-01T10:23:33"/>
    <s v="T.T. VALTEMPER SRL"/>
    <x v="1008"/>
    <s v="Brescia"/>
    <n v="8000"/>
    <s v="13518126"/>
    <s v="1192338"/>
    <s v="ECO-STUDIO DI BRAGHINI ENZO E MASSIMO SNC"/>
    <s v="50478"/>
    <s v="54/2023 - L'OTTIMIZZAZIONE E RAZIONALIZZAZIONE DI UN SISTEMA DI GESTIONE AZIENDALE"/>
    <s v="Settima"/>
  </r>
  <r>
    <n v="4479358"/>
    <s v="UC.2023.0001855"/>
    <d v="2023-03-01T10:33:53"/>
    <s v="BONVICINI DAVIDE"/>
    <x v="1009"/>
    <s v="Brescia"/>
    <n v="1500"/>
    <s v="13518178"/>
    <s v="677308"/>
    <s v="TARGET SERVICES SOLUTIONS SRL"/>
    <s v="48095"/>
    <s v="VM3_ED.01/23"/>
    <s v="Settima"/>
  </r>
  <r>
    <n v="4495570"/>
    <s v="UC.2023.0001857"/>
    <d v="2023-03-01T11:17:57"/>
    <s v="HAGAM SOCIETA' COOPERATIVA"/>
    <x v="1010"/>
    <s v="Varese"/>
    <n v="2000"/>
    <s v="13518181"/>
    <s v="3966"/>
    <s v="CE.SVI.P. LOMBARDIA- CENTRO SVILUPPO PICCOLA E MEDIA IMPRESA -SOCIETA' COOPERATIVA"/>
    <s v="51047"/>
    <s v="51047"/>
    <s v="Settima"/>
  </r>
  <r>
    <n v="4495204"/>
    <s v="UC.2023.0001858"/>
    <d v="2023-03-01T11:23:55"/>
    <s v="WRM SERVICES S.R.L."/>
    <x v="1011"/>
    <s v="Milano"/>
    <n v="6000"/>
    <s v="13518795"/>
    <s v="1396328"/>
    <s v="ANTHEA GROUP S.R.L."/>
    <s v="49859"/>
    <s v="49859"/>
    <s v="Settima"/>
  </r>
  <r>
    <n v="4453484"/>
    <s v="UC.2023.0001860"/>
    <d v="2023-03-01T11:37:54"/>
    <s v="PALAZZO SIMONE"/>
    <x v="1012"/>
    <s v="Monza e della Brianza"/>
    <n v="2000"/>
    <s v="13518116"/>
    <s v="1703521"/>
    <s v="First Consulting Srl"/>
    <s v="50044"/>
    <s v="9238-01-01 DIGITALIZZAZIONE DEI PROCESSI AZIENDALI: WEB MARKETING NELL’ERA 4.0"/>
    <s v="Settima"/>
  </r>
  <r>
    <n v="4376952"/>
    <s v="UC.2023.0001862"/>
    <d v="2023-03-01T11:41:17"/>
    <s v="MODENESE CLAUDIO"/>
    <x v="742"/>
    <s v="Pavia"/>
    <n v="1600"/>
    <s v="13518874"/>
    <s v="1877415"/>
    <s v="S.R.M. FORM S.R.L."/>
    <s v="48523"/>
    <s v="8141-07 Gestire la relazione con il cliente"/>
    <s v="Settima"/>
  </r>
  <r>
    <n v="4472399"/>
    <s v="UC.2023.0001866"/>
    <d v="2023-03-01T12:02:22"/>
    <s v="DI LEO FRANCO"/>
    <x v="1013"/>
    <s v="Monza e della Brianza"/>
    <n v="2000"/>
    <s v="13518082"/>
    <s v="1943207"/>
    <s v="ONE4 S.R.L."/>
    <s v="50299"/>
    <s v="VEM/INT/FAMBS/2023"/>
    <s v="Settima"/>
  </r>
  <r>
    <n v="4504319"/>
    <s v="UC.2023.0001868"/>
    <d v="2023-03-01T12:46:41"/>
    <s v="VISUAL IMAGING S.R.L."/>
    <x v="1014"/>
    <s v="Milano"/>
    <n v="800"/>
    <s v="13517943"/>
    <s v="1512266"/>
    <s v="RETE IMPRESA PLUS S.R.L. SOCIETA' BENEFIT"/>
    <s v="50806"/>
    <s v="MI.INGLE.01"/>
    <s v="Settima"/>
  </r>
  <r>
    <n v="4504095"/>
    <s v="UC.2023.0001869"/>
    <d v="2023-03-01T13:02:00"/>
    <s v="FONDERIE MORA GAVARDO S.P.A."/>
    <x v="1015"/>
    <s v="Brescia"/>
    <n v="4800"/>
    <s v="13518788"/>
    <s v="1125350"/>
    <s v="TACK e TMI ITALY S.R.L."/>
    <s v="49974"/>
    <s v="669"/>
    <s v="Settima"/>
  </r>
  <r>
    <n v="4494565"/>
    <s v="UC.2023.0001871"/>
    <d v="2023-03-01T13:05:22"/>
    <s v="FONDERIE MORA GAVARDO S.P.A."/>
    <x v="1015"/>
    <s v="Brescia"/>
    <n v="5600"/>
    <s v="13518822"/>
    <s v="1125350"/>
    <s v="TACK e TMI ITALY S.R.L."/>
    <s v="49973"/>
    <s v="668"/>
    <s v="Settima"/>
  </r>
  <r>
    <n v="4504382"/>
    <s v="UC.2023.0001872"/>
    <d v="2023-03-01T13:18:27"/>
    <s v="&quot; RENOVA S.R.L. &quot;"/>
    <x v="1016"/>
    <s v="Milano"/>
    <n v="6400"/>
    <s v="13518191"/>
    <s v="2206518"/>
    <s v="INFORMATTIVA SRL"/>
    <s v="51698"/>
    <s v="9487_1"/>
    <s v="Settima"/>
  </r>
  <r>
    <n v="4500649"/>
    <s v="UC.2023.0002034"/>
    <d v="2023-03-01T14:19:10"/>
    <s v="PARADELLO GREEN S.R.L."/>
    <x v="1017"/>
    <s v="Brescia"/>
    <n v="3000"/>
    <s v="13518077"/>
    <s v="268"/>
    <s v="SAEF S.R.L."/>
    <s v="50425"/>
    <s v="PRDL ENG"/>
    <s v="Settima"/>
  </r>
  <r>
    <n v="4434739"/>
    <s v="UC.2023.0001875"/>
    <d v="2023-03-01T14:41:40"/>
    <s v="FORMAT S.R.L."/>
    <x v="1018"/>
    <s v="Brescia"/>
    <n v="3000"/>
    <s v="13518083"/>
    <s v="3966"/>
    <s v="CE.SVI.P. LOMBARDIA- CENTRO SVILUPPO PICCOLA E MEDIA IMPRESA -SOCIETA' COOPERATIVA"/>
    <s v="49156"/>
    <s v="49156"/>
    <s v="Settima"/>
  </r>
  <r>
    <n v="4489029"/>
    <s v="UC.2023.0001876"/>
    <d v="2023-03-01T14:57:27"/>
    <s v="L'ARCOBALENO SOCIETA' COOPERATIVA SOCIALE - ONLUS"/>
    <x v="1019"/>
    <s v="Lecco"/>
    <n v="2000"/>
    <s v="13517951"/>
    <s v="3966"/>
    <s v="CE.SVI.P. LOMBARDIA- CENTRO SVILUPPO PICCOLA E MEDIA IMPRESA -SOCIETA' COOPERATIVA"/>
    <s v="50419"/>
    <s v="50419"/>
    <s v="Settima"/>
  </r>
  <r>
    <n v="4494679"/>
    <s v="UC.2023.0001877"/>
    <d v="2023-03-01T15:05:48"/>
    <s v="MINE DI STUCCHI PAOLA"/>
    <x v="1020"/>
    <s v="Bergamo"/>
    <n v="2000"/>
    <s v="13518113"/>
    <s v="235979"/>
    <s v="OK SCHOOL ACADEMY SRL - IMPRESA SOCIALE"/>
    <s v="51020"/>
    <s v="29956"/>
    <s v="Settima"/>
  </r>
  <r>
    <n v="4453776"/>
    <s v="UC.2023.0001878"/>
    <d v="2023-03-01T15:25:24"/>
    <s v="TESSITURA TELE METALLICHE ROSSI S.R.L."/>
    <x v="1021"/>
    <s v="Como"/>
    <n v="8000"/>
    <s v="13518014"/>
    <s v="2115301"/>
    <s v="SOGES S.P.A."/>
    <s v="49652"/>
    <s v="49652"/>
    <s v="Settima"/>
  </r>
  <r>
    <n v="4503219"/>
    <s v="UC.2023.0001880"/>
    <d v="2023-03-01T15:54:28"/>
    <s v="WONDERWARE ITALIA S.P.A"/>
    <x v="1007"/>
    <s v="Varese"/>
    <n v="2400"/>
    <s v="13518025"/>
    <s v="876893"/>
    <s v="CORSI DI LINGUE VARESE S.R.L."/>
    <s v="51654"/>
    <s v="IngLevUp_Wonderware_001"/>
    <s v="Settima"/>
  </r>
  <r>
    <n v="4504886"/>
    <s v="UC.2023.0001881"/>
    <d v="2023-03-01T15:58:14"/>
    <s v="CLES - CONSORZIO LOGISTICO E SERVIZI CONSORZIO AD ATTIVITA' ESTERNA"/>
    <x v="1022"/>
    <s v="Mantova"/>
    <n v="6000"/>
    <s v="13517976"/>
    <s v="1324098"/>
    <s v="STAFF S.P.A."/>
    <s v="51535"/>
    <s v="Cles-23"/>
    <s v="Settima"/>
  </r>
  <r>
    <n v="4477745"/>
    <s v="UC.2023.0001885"/>
    <d v="2023-03-01T16:29:20"/>
    <s v="NERONE SRL"/>
    <x v="1023"/>
    <s v="Monza e della Brianza"/>
    <n v="10000"/>
    <s v="13517949"/>
    <s v="1128244"/>
    <s v="DIADE S.R.L."/>
    <s v="50580"/>
    <s v="004_NERONE_CUSTOMER_CARE"/>
    <s v="Settima"/>
  </r>
  <r>
    <n v="4505244"/>
    <s v="UC.2023.0001887"/>
    <d v="2023-03-01T16:46:49"/>
    <s v="MOVEX S.P.A."/>
    <x v="830"/>
    <s v="Bergamo"/>
    <n v="4000"/>
    <s v="13518103"/>
    <s v="2460026"/>
    <s v="Howay S.r.l."/>
    <s v="50979"/>
    <s v="9871"/>
    <s v="Settima"/>
  </r>
  <r>
    <n v="4504923"/>
    <s v="UC.2023.0001888"/>
    <d v="2023-03-01T16:52:29"/>
    <s v="MOVEX S.P.A."/>
    <x v="830"/>
    <s v="Bergamo"/>
    <n v="4000"/>
    <s v="13518167"/>
    <s v="2460026"/>
    <s v="Howay S.r.l."/>
    <s v="51319"/>
    <s v="9869"/>
    <s v="Settima"/>
  </r>
  <r>
    <n v="4454132"/>
    <s v="UC.2023.0001889"/>
    <d v="2023-03-01T16:56:24"/>
    <s v="MOVEX S.P.A."/>
    <x v="830"/>
    <s v="Bergamo"/>
    <n v="3999.85"/>
    <s v="13518785"/>
    <s v="2460026"/>
    <s v="Howay S.r.l."/>
    <s v="49188"/>
    <s v="9439"/>
    <s v="Settima"/>
  </r>
  <r>
    <n v="4503969"/>
    <s v="UC.2023.0001890"/>
    <d v="2023-03-01T17:01:46"/>
    <s v="ART COSMETICS S.R.L."/>
    <x v="946"/>
    <s v="Bergamo"/>
    <n v="9000"/>
    <s v="13518100"/>
    <s v="1125350"/>
    <s v="TACK e TMI ITALY S.R.L."/>
    <s v="51381"/>
    <s v="686"/>
    <s v="Settima"/>
  </r>
  <r>
    <n v="4454383"/>
    <s v="UC.2023.0001891"/>
    <d v="2023-03-01T17:01:48"/>
    <s v="MOVEX S.P.A."/>
    <x v="830"/>
    <s v="Bergamo"/>
    <n v="5999.92"/>
    <s v="13517988"/>
    <s v="2460026"/>
    <s v="Howay S.r.l."/>
    <s v="49262"/>
    <s v="9442"/>
    <s v="Settima"/>
  </r>
  <r>
    <n v="4505199"/>
    <s v="UC.2023.0001893"/>
    <d v="2023-03-01T17:05:47"/>
    <s v="MOVEX S.P.A."/>
    <x v="830"/>
    <s v="Bergamo"/>
    <n v="4000"/>
    <s v="13518135"/>
    <s v="2460026"/>
    <s v="Howay S.r.l."/>
    <s v="51327"/>
    <s v="9870"/>
    <s v="Settima"/>
  </r>
  <r>
    <n v="4505271"/>
    <s v="UC.2023.0001894"/>
    <d v="2023-03-01T17:24:47"/>
    <s v="WELL DONE ! S.R.L."/>
    <x v="1024"/>
    <s v="Milano"/>
    <n v="800"/>
    <s v="13518064"/>
    <s v="1512266"/>
    <s v="RETE IMPRESA PLUS S.R.L. SOCIETA' BENEFIT"/>
    <s v="50806"/>
    <s v="MI.INGLE.01"/>
    <s v="Settima"/>
  </r>
  <r>
    <n v="4501706"/>
    <s v="UC.2023.0001895"/>
    <d v="2023-03-01T17:36:27"/>
    <s v="TF GROUP.IT S.R.L."/>
    <x v="1025"/>
    <s v="Milano"/>
    <n v="21000"/>
    <s v="13517998"/>
    <s v="2608882"/>
    <s v="3MENTI S.R.L."/>
    <s v="51394"/>
    <s v="Certificazioni UNIENISO - MAN 30"/>
    <s v="Settima"/>
  </r>
  <r>
    <n v="4496268"/>
    <s v="UC.2023.0001896"/>
    <d v="2023-03-01T19:35:04"/>
    <s v="PREALPINA TRASPORTI E DEPOSITI S.R.L."/>
    <x v="1026"/>
    <s v="Varese"/>
    <n v="350"/>
    <s v="13517986"/>
    <s v="3966"/>
    <s v="CE.SVI.P. LOMBARDIA- CENTRO SVILUPPO PICCOLA E MEDIA IMPRESA -SOCIETA' COOPERATIVA"/>
    <s v="48183"/>
    <s v="48183"/>
    <s v="Settima"/>
  </r>
  <r>
    <n v="4494250"/>
    <s v="UC.2023.0001899"/>
    <d v="2023-03-02T08:33:46"/>
    <s v="SOCIOSFERA ONLUS SOCIETA' COOPERATIVA SOCIALE"/>
    <x v="1027"/>
    <s v="Monza e della Brianza"/>
    <n v="3000"/>
    <s v="13518026"/>
    <s v="334507"/>
    <s v="CONSORZIO SIR SOLIDARIETA' IN RETE - CONSORZIO DI COOPERATIVE SOCIALI - SOCIETA' COOPERATIVA SOCIALE"/>
    <s v="50614"/>
    <s v="50614"/>
    <s v="Settima"/>
  </r>
  <r>
    <n v="4487373"/>
    <s v="UC.2023.0001901"/>
    <d v="2023-03-02T09:17:32"/>
    <s v="CONNEXIA SOCIETA' BENEFIT SRL"/>
    <x v="921"/>
    <s v="Milano"/>
    <n v="1860"/>
    <s v="13518048"/>
    <s v="196618"/>
    <s v="ETASS S.R.L."/>
    <s v="50816"/>
    <s v="Parlare in Pubblico 3"/>
    <s v="Settima"/>
  </r>
  <r>
    <n v="4496011"/>
    <s v="UC.2023.0001902"/>
    <d v="2023-03-02T09:32:11"/>
    <s v="INTRAMEDIA S.R.L."/>
    <x v="1028"/>
    <s v="Brescia"/>
    <n v="6000"/>
    <s v="13518079"/>
    <s v="261847"/>
    <s v="CFA S.R.L."/>
    <s v="49244"/>
    <s v="#00002049"/>
    <s v="Settima"/>
  </r>
  <r>
    <n v="4504338"/>
    <s v="UC.2023.0001903"/>
    <d v="2023-03-02T09:37:44"/>
    <s v="VICENZONI GIANLUCA"/>
    <x v="1029"/>
    <s v="Mantova"/>
    <n v="800"/>
    <s v="13518777"/>
    <s v="2459072"/>
    <s v="RI.DE.SA. S.A.S. DI ZAPPAROLI EDI E C."/>
    <s v="51748"/>
    <s v="OPERATORE CONTABILE - ED04"/>
    <s v="Settima"/>
  </r>
  <r>
    <n v="4503764"/>
    <s v="UC.2023.0001905"/>
    <d v="2023-03-02T09:51:32"/>
    <s v="WERNER &amp; MERTZ PROFESSIONAL SRL"/>
    <x v="1030"/>
    <s v="Milano"/>
    <n v="6400"/>
    <s v="13518202"/>
    <s v="1396328"/>
    <s v="ANTHEA GROUP S.R.L."/>
    <s v="50305"/>
    <s v="COMUNICAZIONE EFFICACE NEL TEAM_ED.1"/>
    <s v="Settima"/>
  </r>
  <r>
    <n v="4504740"/>
    <s v="UC.2023.0001906"/>
    <d v="2023-03-02T09:54:17"/>
    <s v="WERNER &amp; MERTZ PROFESSIONAL SRL"/>
    <x v="1030"/>
    <s v="Milano"/>
    <n v="3200"/>
    <s v="13518161"/>
    <s v="1396328"/>
    <s v="ANTHEA GROUP S.R.L."/>
    <s v="50294"/>
    <s v="INTELLIGENZA EMOTIVA_ED.1"/>
    <s v="Settima"/>
  </r>
  <r>
    <n v="4506800"/>
    <s v="UC.2023.0001907"/>
    <d v="2023-03-02T10:01:08"/>
    <s v="ADESA ITALIA S.R.L."/>
    <x v="1031"/>
    <s v="Milano"/>
    <n v="3600"/>
    <s v="13518222"/>
    <s v="1396328"/>
    <s v="ANTHEA GROUP S.R.L."/>
    <s v="51320"/>
    <s v="51320"/>
    <s v="Settima"/>
  </r>
  <r>
    <n v="4480040"/>
    <s v="UC.2023.0001908"/>
    <d v="2023-03-02T10:50:51"/>
    <s v="GAP S.P.A."/>
    <x v="1032"/>
    <s v="Bergamo"/>
    <n v="8000"/>
    <s v="13518773"/>
    <s v="277274"/>
    <s v="PROGETTO FORMAZIONE SRL"/>
    <s v="50445"/>
    <s v="50445"/>
    <s v="Settima"/>
  </r>
  <r>
    <n v="4506896"/>
    <s v="UC.2023.0001909"/>
    <d v="2023-03-02T10:57:27"/>
    <s v="APEN GROUP S.P.A."/>
    <x v="971"/>
    <s v="Milano"/>
    <n v="6000"/>
    <s v="13517941"/>
    <s v="1099707"/>
    <s v="SERVIZI CONFINDUSTRIA BERGAMO S.R.L."/>
    <s v="50436"/>
    <s v="INFO.03U"/>
    <s v="Settima"/>
  </r>
  <r>
    <n v="4500699"/>
    <s v="UC.2023.0001911"/>
    <d v="2023-03-02T11:01:04"/>
    <s v="ADT S.R.L."/>
    <x v="1033"/>
    <s v="Milano"/>
    <n v="1500"/>
    <s v="13518842"/>
    <s v="1859032"/>
    <s v="FONDAZIONE ET LABORA"/>
    <s v="48366"/>
    <s v="48366"/>
    <s v="Settima"/>
  </r>
  <r>
    <n v="4503566"/>
    <s v="UC.2023.0001912"/>
    <d v="2023-03-02T11:03:06"/>
    <s v="ARBURG S.R.L."/>
    <x v="1034"/>
    <s v="Milano"/>
    <n v="8000"/>
    <s v="13518810"/>
    <s v="1396328"/>
    <s v="ANTHEA GROUP S.R.L."/>
    <s v="51281"/>
    <s v="51281"/>
    <s v="Settima"/>
  </r>
  <r>
    <n v="4503736"/>
    <s v="UC.2023.0002043"/>
    <d v="2023-03-02T11:05:56"/>
    <s v="ARBURG S.R.L."/>
    <x v="1034"/>
    <s v="Milano"/>
    <n v="8000"/>
    <s v="13518023"/>
    <s v="1396328"/>
    <s v="ANTHEA GROUP S.R.L."/>
    <s v="51282"/>
    <s v="51282"/>
    <s v="Settima"/>
  </r>
  <r>
    <n v="4498233"/>
    <s v="UC.2023.0001913"/>
    <d v="2023-03-02T11:06:51"/>
    <s v="ARBURG S.R.L."/>
    <x v="1034"/>
    <s v="Milano"/>
    <n v="8000"/>
    <s v="13518188"/>
    <s v="1396328"/>
    <s v="ANTHEA GROUP S.R.L."/>
    <s v="51278"/>
    <s v="51278"/>
    <s v="Settima"/>
  </r>
  <r>
    <n v="4500905"/>
    <s v="UC.2023.0001914"/>
    <d v="2023-03-02T11:08:11"/>
    <s v="ADT S.R.L."/>
    <x v="1033"/>
    <s v="Milano"/>
    <n v="800"/>
    <s v="13518076"/>
    <s v="1859032"/>
    <s v="FONDAZIONE ET LABORA"/>
    <s v="46885"/>
    <s v="46885"/>
    <s v="Settima"/>
  </r>
  <r>
    <n v="4448773"/>
    <s v="UC.2023.0001916"/>
    <d v="2023-03-02T11:38:29"/>
    <s v="CONSORZIO MARMISTI BRESCIANI"/>
    <x v="1035"/>
    <s v="Brescia"/>
    <n v="2000"/>
    <s v="13518042"/>
    <s v="1456914"/>
    <s v="FONDAZIONE AIB"/>
    <s v="49604"/>
    <s v="INT01"/>
    <s v="Settima"/>
  </r>
  <r>
    <n v="4451681"/>
    <s v="UC.2023.0001920"/>
    <d v="2023-03-02T11:53:57"/>
    <s v="SENINI STONE S.R.L."/>
    <x v="1036"/>
    <s v="Brescia"/>
    <n v="2000"/>
    <s v="13517993"/>
    <s v="1456914"/>
    <s v="FONDAZIONE AIB"/>
    <s v="49604"/>
    <s v="INT01"/>
    <s v="Settima"/>
  </r>
  <r>
    <n v="4479751"/>
    <s v="UC.2023.0001921"/>
    <d v="2023-03-02T11:57:21"/>
    <s v="GAP S.P.A."/>
    <x v="1032"/>
    <s v="Bergamo"/>
    <n v="8000"/>
    <s v="13517973"/>
    <s v="277274"/>
    <s v="PROGETTO FORMAZIONE SRL"/>
    <s v="50441"/>
    <s v="50441"/>
    <s v="Settima"/>
  </r>
  <r>
    <n v="4507021"/>
    <s v="UC.2023.0001922"/>
    <d v="2023-03-02T11:57:29"/>
    <s v="&quot;RIVETTA SISTEMI S.R.L.&quot;"/>
    <x v="1037"/>
    <s v="Varese"/>
    <n v="680"/>
    <s v="13518858"/>
    <s v="3966"/>
    <s v="CE.SVI.P. LOMBARDIA- CENTRO SVILUPPO PICCOLA E MEDIA IMPRESA -SOCIETA' COOPERATIVA"/>
    <s v="48223"/>
    <s v="48223"/>
    <s v="Settima"/>
  </r>
  <r>
    <n v="4507103"/>
    <s v="UC.2023.0002053"/>
    <d v="2023-03-02T12:06:51"/>
    <s v="TIKNIL S.R.L."/>
    <x v="1038"/>
    <s v="Bergamo"/>
    <n v="10500"/>
    <s v="13517991"/>
    <s v="2441219"/>
    <s v="LIA SERVIZI S.R.L."/>
    <s v="51434"/>
    <s v="TIKNIL 01"/>
    <s v="Settima"/>
  </r>
  <r>
    <n v="4507260"/>
    <s v="UC.2023.0001924"/>
    <d v="2023-03-02T12:07:47"/>
    <s v="ADESA ITALIA S.R.L."/>
    <x v="1031"/>
    <s v="Milano"/>
    <n v="3200"/>
    <s v="13518198"/>
    <s v="1396328"/>
    <s v="ANTHEA GROUP S.R.L."/>
    <s v="51373"/>
    <s v="51373"/>
    <s v="Settima"/>
  </r>
  <r>
    <n v="4506945"/>
    <s v="UC.2023.0001928"/>
    <d v="2023-03-02T12:13:03"/>
    <s v="ADESA ITALIA S.R.L."/>
    <x v="1031"/>
    <s v="Milano"/>
    <n v="12000"/>
    <s v="13518903"/>
    <s v="1396328"/>
    <s v="ANTHEA GROUP S.R.L."/>
    <s v="51324"/>
    <s v="51324"/>
    <s v="Settima"/>
  </r>
  <r>
    <n v="4507313"/>
    <s v="UC.2023.0002035"/>
    <d v="2023-03-02T12:17:39"/>
    <s v="ADESA ITALIA S.R.L."/>
    <x v="1031"/>
    <s v="Milano"/>
    <n v="12800"/>
    <s v="13518155"/>
    <s v="1396328"/>
    <s v="ANTHEA GROUP S.R.L."/>
    <s v="51393"/>
    <s v="51393"/>
    <s v="Settima"/>
  </r>
  <r>
    <n v="4503604"/>
    <s v="UC.2023.0002054"/>
    <d v="2023-03-02T12:29:29"/>
    <s v="ARIO S.R.L."/>
    <x v="1039"/>
    <s v="Brescia"/>
    <n v="3000"/>
    <s v="13518754"/>
    <s v="2249033"/>
    <s v="PROGEST SRL"/>
    <s v="51673"/>
    <s v="8612_ARIO_01"/>
    <s v="Settima"/>
  </r>
  <r>
    <n v="4506720"/>
    <s v="UC.2023.0001931"/>
    <d v="2023-03-02T12:30:21"/>
    <s v="ARIO S.R.L."/>
    <x v="1039"/>
    <s v="Brescia"/>
    <n v="3000"/>
    <s v="13518164"/>
    <s v="2249033"/>
    <s v="PROGEST SRL"/>
    <s v="51673"/>
    <s v="8612_ARIO_01"/>
    <s v="Settima"/>
  </r>
  <r>
    <n v="4507372"/>
    <s v="UC.2023.0001934"/>
    <d v="2023-03-02T13:02:13"/>
    <s v="BODYCOTE TRATTAMENTI TERMICI S.P.A."/>
    <x v="865"/>
    <s v="Brescia"/>
    <n v="6000"/>
    <s v="13518157"/>
    <s v="175555"/>
    <s v="A Q M S.R.L."/>
    <s v="51219"/>
    <s v="2023-0637"/>
    <s v="Settima"/>
  </r>
  <r>
    <n v="4506805"/>
    <s v="UC.2023.0002042"/>
    <d v="2023-03-02T13:06:12"/>
    <s v="GAMESTOP ITALY S.R.L."/>
    <x v="1040"/>
    <s v="Milano"/>
    <n v="6000"/>
    <s v="13518766"/>
    <s v="199994"/>
    <s v="ATENA S.P.A."/>
    <s v="51287"/>
    <s v="51287"/>
    <s v="Settima"/>
  </r>
  <r>
    <n v="4448363"/>
    <s v="UC.2023.0001937"/>
    <d v="2023-03-02T14:27:35"/>
    <s v="UNIDRO S.R.L."/>
    <x v="807"/>
    <s v="Milano"/>
    <n v="8000"/>
    <s v="13518771"/>
    <s v="1396328"/>
    <s v="ANTHEA GROUP S.R.L."/>
    <s v="48731"/>
    <s v="48731"/>
    <s v="Settima"/>
  </r>
  <r>
    <n v="4507795"/>
    <s v="UC.2023.0001938"/>
    <d v="2023-03-02T14:28:01"/>
    <s v="ZANELLI MICHELE"/>
    <x v="1041"/>
    <s v="Milano"/>
    <n v="2000"/>
    <s v="13517957"/>
    <s v="2206518"/>
    <s v="INFORMATTIVA SRL"/>
    <s v="35893"/>
    <s v="7728_12"/>
    <s v="Settima"/>
  </r>
  <r>
    <n v="4448622"/>
    <s v="UC.2023.0001941"/>
    <d v="2023-03-02T14:39:28"/>
    <s v="WALCOR S.P.A."/>
    <x v="731"/>
    <s v="Cremona"/>
    <n v="3000"/>
    <s v="13518221"/>
    <s v="1125350"/>
    <s v="TACK e TMI ITALY S.R.L."/>
    <s v="49063"/>
    <s v="640"/>
    <s v="Settima"/>
  </r>
  <r>
    <n v="4504282"/>
    <s v="UC.2023.0001942"/>
    <d v="2023-03-02T14:44:29"/>
    <s v="DONATI S.R.L."/>
    <x v="1042"/>
    <s v="Bergamo"/>
    <n v="7500"/>
    <s v="13518134"/>
    <s v="406483"/>
    <s v="EDUTEAM S.R.L."/>
    <s v="51552"/>
    <s v="9468_1_DONATI"/>
    <s v="Settima"/>
  </r>
  <r>
    <n v="4504154"/>
    <s v="UC.2023.0001943"/>
    <d v="2023-03-02T14:45:29"/>
    <s v="DONATI S.R.L."/>
    <x v="1042"/>
    <s v="Bergamo"/>
    <n v="1500"/>
    <s v="13518876"/>
    <s v="406483"/>
    <s v="EDUTEAM S.R.L."/>
    <s v="51552"/>
    <s v="9468_1_DONATI"/>
    <s v="Settima"/>
  </r>
  <r>
    <n v="4448712"/>
    <s v="UC.2023.0001950"/>
    <d v="2023-03-02T14:45:57"/>
    <s v="WALCOR S.P.A."/>
    <x v="731"/>
    <s v="Cremona"/>
    <n v="1600"/>
    <s v="13518128"/>
    <s v="1125350"/>
    <s v="TACK e TMI ITALY S.R.L."/>
    <s v="49066"/>
    <s v="643"/>
    <s v="Settima"/>
  </r>
  <r>
    <n v="4448588"/>
    <s v="UC.2023.0002046"/>
    <d v="2023-03-02T14:51:04"/>
    <s v="WALCOR S.P.A."/>
    <x v="731"/>
    <s v="Cremona"/>
    <n v="1600"/>
    <s v="13518237"/>
    <s v="1125350"/>
    <s v="TACK e TMI ITALY S.R.L."/>
    <s v="49062"/>
    <s v="639"/>
    <s v="Settima"/>
  </r>
  <r>
    <n v="4448380"/>
    <s v="UC.2023.0001944"/>
    <d v="2023-03-02T14:57:14"/>
    <s v="WALCOR S.P.A."/>
    <x v="731"/>
    <s v="Cremona"/>
    <n v="3000"/>
    <s v="13518292"/>
    <s v="1125350"/>
    <s v="TACK e TMI ITALY S.R.L."/>
    <s v="49056"/>
    <s v="633"/>
    <s v="Settima"/>
  </r>
  <r>
    <n v="4448408"/>
    <s v="UC.2023.0001945"/>
    <d v="2023-03-02T15:03:17"/>
    <s v="WALCOR S.P.A."/>
    <x v="731"/>
    <s v="Cremona"/>
    <n v="4500"/>
    <s v="13518272"/>
    <s v="1125350"/>
    <s v="TACK e TMI ITALY S.R.L."/>
    <s v="49057"/>
    <s v="634"/>
    <s v="Settima"/>
  </r>
  <r>
    <n v="4507834"/>
    <s v="UC.2023.0001946"/>
    <d v="2023-03-02T15:05:48"/>
    <s v="MOLLFAM FABBRICA AUTOMATICA MOLLE SRL"/>
    <x v="209"/>
    <s v="Milano"/>
    <n v="1500"/>
    <s v="13518071"/>
    <s v="1512266"/>
    <s v="RETE IMPRESA PLUS S.R.L. SOCIETA' BENEFIT"/>
    <s v="45709"/>
    <s v="MOLL.01"/>
    <s v="Settima"/>
  </r>
  <r>
    <n v="4504833"/>
    <s v="UC.2023.0001951"/>
    <d v="2023-03-02T15:16:00"/>
    <s v="MOVEX S.P.A."/>
    <x v="830"/>
    <s v="Bergamo"/>
    <n v="4000"/>
    <s v="13518883"/>
    <s v="2460026"/>
    <s v="Howay S.r.l."/>
    <s v="51300"/>
    <s v="9434"/>
    <s v="Settima"/>
  </r>
  <r>
    <n v="4441147"/>
    <s v="UC.2023.0001947"/>
    <d v="2023-03-02T15:19:50"/>
    <s v="MOVEX S.P.A."/>
    <x v="830"/>
    <s v="Bergamo"/>
    <n v="4000"/>
    <s v="13518214"/>
    <s v="2460026"/>
    <s v="Howay S.r.l."/>
    <s v="49170"/>
    <s v="9436"/>
    <s v="Settima"/>
  </r>
  <r>
    <n v="4505097"/>
    <s v="UC.2023.0001948"/>
    <d v="2023-03-02T15:22:57"/>
    <s v="MOVEX S.P.A."/>
    <x v="830"/>
    <s v="Bergamo"/>
    <n v="4000"/>
    <s v="13518862"/>
    <s v="2460026"/>
    <s v="Howay S.r.l."/>
    <s v="51315"/>
    <s v="9435"/>
    <s v="Settima"/>
  </r>
  <r>
    <n v="4448639"/>
    <s v="UC.2023.0001949"/>
    <d v="2023-03-02T15:24:18"/>
    <s v="WALCOR S.P.A."/>
    <x v="731"/>
    <s v="Cremona"/>
    <n v="6000"/>
    <s v="13518201"/>
    <s v="1125350"/>
    <s v="TACK e TMI ITALY S.R.L."/>
    <s v="49064"/>
    <s v="641"/>
    <s v="Settima"/>
  </r>
  <r>
    <n v="4448565"/>
    <s v="UC.2023.0001952"/>
    <d v="2023-03-02T15:25:00"/>
    <s v="WALCOR S.P.A."/>
    <x v="731"/>
    <s v="Cremona"/>
    <n v="3200"/>
    <s v="13518244"/>
    <s v="1125350"/>
    <s v="TACK e TMI ITALY S.R.L."/>
    <s v="49061"/>
    <s v="638"/>
    <s v="Settima"/>
  </r>
  <r>
    <n v="4448556"/>
    <s v="UC.2023.0001953"/>
    <d v="2023-03-02T15:25:44"/>
    <s v="WALCOR S.P.A."/>
    <x v="731"/>
    <s v="Cremona"/>
    <n v="2400"/>
    <s v="13518258"/>
    <s v="1125350"/>
    <s v="TACK e TMI ITALY S.R.L."/>
    <s v="49060"/>
    <s v="637"/>
    <s v="Settima"/>
  </r>
  <r>
    <n v="4448323"/>
    <s v="UC.2023.0001954"/>
    <d v="2023-03-02T15:26:26"/>
    <s v="WALCOR S.P.A."/>
    <x v="731"/>
    <s v="Cremona"/>
    <n v="4500"/>
    <s v="13518299"/>
    <s v="1125350"/>
    <s v="TACK e TMI ITALY S.R.L."/>
    <s v="49055"/>
    <s v="622"/>
    <s v="Settima"/>
  </r>
  <r>
    <n v="4506916"/>
    <s v="UC.2023.0002036"/>
    <d v="2023-03-02T16:06:27"/>
    <s v="AGORA' 97 - SOCIETA' COOPERATIVA SOCIALE ONLUS"/>
    <x v="1043"/>
    <s v="Como"/>
    <n v="9000"/>
    <s v="13517960"/>
    <s v="260743"/>
    <s v="IRECOOP LOMBARDIA  SOC. COOPERATIVA"/>
    <s v="51674"/>
    <s v="51674"/>
    <s v="Settima"/>
  </r>
  <r>
    <n v="4507109"/>
    <s v="UC.2023.0001955"/>
    <d v="2023-03-02T16:06:47"/>
    <s v="AGORA' 97 - SOCIETA' COOPERATIVA SOCIALE ONLUS"/>
    <x v="1043"/>
    <s v="Como"/>
    <n v="9000"/>
    <s v="13518764"/>
    <s v="260743"/>
    <s v="IRECOOP LOMBARDIA  SOC. COOPERATIVA"/>
    <s v="51678"/>
    <s v="51678"/>
    <s v="Settima"/>
  </r>
  <r>
    <n v="4451744"/>
    <s v="UC.2023.0001956"/>
    <d v="2023-03-02T16:13:35"/>
    <s v="OFFICINA ORAI S.N.C. DI CANALI ANGELO &amp; C."/>
    <x v="806"/>
    <s v="Como"/>
    <n v="10000"/>
    <s v="13518041"/>
    <s v="136031"/>
    <s v="SVILUPPO FORMAZIONE S.R.L."/>
    <s v="49355"/>
    <s v="OFFICINA ORAI (dipendenti)"/>
    <s v="Settima"/>
  </r>
  <r>
    <n v="4507059"/>
    <s v="UC.2023.0001957"/>
    <d v="2023-03-02T16:22:59"/>
    <s v="MARZANI DEBORA"/>
    <x v="970"/>
    <s v="Pavia"/>
    <n v="1600"/>
    <s v="13518063"/>
    <s v="1877415"/>
    <s v="S.R.M. FORM S.R.L."/>
    <s v="48651"/>
    <s v="8141-09 Gestire la relazione con il cliente"/>
    <s v="Settima"/>
  </r>
  <r>
    <n v="4508203"/>
    <s v="UC.2023.0001958"/>
    <d v="2023-03-02T16:28:45"/>
    <s v="Curtarelli Francesco"/>
    <x v="1044"/>
    <s v="Milano"/>
    <n v="2000"/>
    <s v="13518125"/>
    <s v="2206518"/>
    <s v="INFORMATTIVA SRL"/>
    <s v="35901"/>
    <s v="7728_14"/>
    <s v="Settima"/>
  </r>
  <r>
    <n v="4501061"/>
    <s v="UC.2023.0002049"/>
    <d v="2023-03-02T16:35:27"/>
    <s v="TECHINT COMPAGNIA TECNICA INTERNAZIONALE S.P.A."/>
    <x v="1045"/>
    <s v="Milano"/>
    <n v="14000"/>
    <s v="13518869"/>
    <s v="406483"/>
    <s v="EDUTEAM S.R.L."/>
    <s v="50531"/>
    <s v="8527_1_TECHINT"/>
    <s v="Settima"/>
  </r>
  <r>
    <n v="4508129"/>
    <s v="UC.2023.0001959"/>
    <d v="2023-03-02T16:35:39"/>
    <s v="LABORATORIO ODONTOTECNICO G.F. DI GHIRARDI FAUSTO"/>
    <x v="1046"/>
    <s v="Brescia"/>
    <n v="800"/>
    <s v="13517954"/>
    <s v="165100"/>
    <s v="E.C.I.P.A. LOMBARDIA SOCIETA' COOPERATIVA"/>
    <s v="51909"/>
    <s v="51909 | OFFICE 365. STRUMENTI DI LAVORO D’UFFICIO"/>
    <s v="Settima"/>
  </r>
  <r>
    <n v="4503835"/>
    <s v="UC.2023.0001960"/>
    <d v="2023-03-02T16:41:17"/>
    <s v="ES INVESTMENT S.R.L."/>
    <x v="1047"/>
    <s v="Brescia"/>
    <n v="2000"/>
    <s v="13518837"/>
    <s v="2609202"/>
    <s v="313 GROUP S.R.L"/>
    <s v="51274"/>
    <s v="51274"/>
    <s v="Settima"/>
  </r>
  <r>
    <n v="4501834"/>
    <s v="UC.2023.0001963"/>
    <d v="2023-03-02T17:05:17"/>
    <s v="SAFETY KLEEN ITALIA SPA"/>
    <x v="1048"/>
    <s v="Milano"/>
    <n v="6400"/>
    <s v="13518099"/>
    <s v="2497263"/>
    <s v="CONSVIP SOCIETA' CONSORTILE A RESPONSABILITA' LIMITATA"/>
    <s v="51538"/>
    <s v="19369"/>
    <s v="Settima"/>
  </r>
  <r>
    <n v="4501339"/>
    <s v="UC.2023.0001964"/>
    <d v="2023-03-02T17:08:43"/>
    <s v="SAFETY KLEEN ITALIA SPA"/>
    <x v="1048"/>
    <s v="Milano"/>
    <n v="12000"/>
    <s v="13518169"/>
    <s v="2497263"/>
    <s v="CONSVIP SOCIETA' CONSORTILE A RESPONSABILITA' LIMITATA"/>
    <s v="51489"/>
    <s v="19366"/>
    <s v="Settima"/>
  </r>
  <r>
    <n v="4501563"/>
    <s v="UC.2023.0002037"/>
    <d v="2023-03-02T17:09:42"/>
    <s v="SAFETY KLEEN ITALIA SPA"/>
    <x v="1048"/>
    <s v="Milano"/>
    <n v="4500"/>
    <s v="13518885"/>
    <s v="2497263"/>
    <s v="CONSVIP SOCIETA' CONSORTILE A RESPONSABILITA' LIMITATA"/>
    <s v="51533"/>
    <s v="19368"/>
    <s v="Settima"/>
  </r>
  <r>
    <n v="4501765"/>
    <s v="UC.2023.0001965"/>
    <d v="2023-03-02T17:10:33"/>
    <s v="SAFETY KLEEN ITALIA SPA"/>
    <x v="1048"/>
    <s v="Milano"/>
    <n v="6400"/>
    <s v="13518865"/>
    <s v="2497263"/>
    <s v="CONSVIP SOCIETA' CONSORTILE A RESPONSABILITA' LIMITATA"/>
    <s v="51543"/>
    <s v="19370"/>
    <s v="Settima"/>
  </r>
  <r>
    <n v="4507533"/>
    <s v="UC.2023.0001966"/>
    <d v="2023-03-02T17:29:20"/>
    <s v="OBX GROUP S.R.L."/>
    <x v="1049"/>
    <s v="Brescia"/>
    <n v="750"/>
    <s v="13518774"/>
    <s v="335904"/>
    <s v="APAVE ITALIA CPM SRL"/>
    <s v="51299"/>
    <s v="C-51-23"/>
    <s v="Settima"/>
  </r>
  <r>
    <n v="4501712"/>
    <s v="UC.2023.0001967"/>
    <d v="2023-03-02T17:29:22"/>
    <s v="SAFETY KLEEN ITALIA SPA"/>
    <x v="1048"/>
    <s v="Milano"/>
    <n v="15000"/>
    <s v="13518139"/>
    <s v="2497263"/>
    <s v="CONSVIP SOCIETA' CONSORTILE A RESPONSABILITA' LIMITATA"/>
    <s v="51514"/>
    <s v="19367"/>
    <s v="Settima"/>
  </r>
  <r>
    <n v="4479032"/>
    <s v="UC.2023.0001969"/>
    <d v="2023-03-03T09:01:15"/>
    <s v="COMSERVICE SRL"/>
    <x v="1050"/>
    <s v="Sondrio"/>
    <n v="1050"/>
    <s v="13518194"/>
    <s v="3966"/>
    <s v="CE.SVI.P. LOMBARDIA- CENTRO SVILUPPO PICCOLA E MEDIA IMPRESA -SOCIETA' COOPERATIVA"/>
    <s v="50452"/>
    <s v="50452"/>
    <s v="Settima"/>
  </r>
  <r>
    <n v="4496681"/>
    <s v="UC.2023.0001971"/>
    <d v="2023-03-03T09:45:08"/>
    <s v="OPERA D'ARTE SOC. COOP. A R.L."/>
    <x v="1051"/>
    <s v="Milano"/>
    <n v="800"/>
    <s v="13518894"/>
    <s v="1512266"/>
    <s v="RETE IMPRESA PLUS S.R.L. SOCIETA' BENEFIT"/>
    <s v="51905"/>
    <s v="MI.02"/>
    <s v="Settima"/>
  </r>
  <r>
    <n v="4509792"/>
    <s v="UC.2023.0001974"/>
    <d v="2023-03-03T10:09:19"/>
    <s v="FESTINA ITALIA S.R.L."/>
    <x v="54"/>
    <s v="Milano"/>
    <n v="3200"/>
    <s v="13518062"/>
    <s v="1969746"/>
    <s v="AXL FORMAZIONE S.R.L."/>
    <s v="51922"/>
    <s v="AXLF018/2023-01"/>
    <s v="Settima"/>
  </r>
  <r>
    <n v="4494876"/>
    <s v="UC.2023.0001975"/>
    <d v="2023-03-03T10:11:27"/>
    <s v="WRM SERVICES S.R.L."/>
    <x v="1011"/>
    <s v="Milano"/>
    <n v="6000"/>
    <s v="13518069"/>
    <s v="1396328"/>
    <s v="ANTHEA GROUP S.R.L."/>
    <s v="49676"/>
    <s v="49676"/>
    <s v="Settima"/>
  </r>
  <r>
    <n v="4503874"/>
    <s v="UC.2023.0001976"/>
    <d v="2023-03-03T10:15:45"/>
    <s v="VETRERIA 2M S.R.L."/>
    <x v="1052"/>
    <s v="Brescia"/>
    <n v="46000"/>
    <s v="13517965"/>
    <s v="2454743"/>
    <s v="AREA ISO SRL"/>
    <s v="50835"/>
    <s v="7001_13"/>
    <s v="Settima"/>
  </r>
  <r>
    <n v="4501312"/>
    <s v="UC.2023.0001977"/>
    <d v="2023-03-03T10:16:43"/>
    <s v="VETRERIA 2M S.R.L."/>
    <x v="1052"/>
    <s v="Brescia"/>
    <n v="4000"/>
    <s v="13518176"/>
    <s v="2454743"/>
    <s v="AREA ISO SRL"/>
    <s v="50835"/>
    <s v="7001_13"/>
    <s v="Settima"/>
  </r>
  <r>
    <n v="4509913"/>
    <s v="UC.2023.0001978"/>
    <d v="2023-03-03T10:19:16"/>
    <s v="CANNA FRANCO"/>
    <x v="1053"/>
    <s v="Milano"/>
    <n v="2000"/>
    <s v="13518833"/>
    <s v="2206518"/>
    <s v="INFORMATTIVA SRL"/>
    <s v="35893"/>
    <s v="7728_12"/>
    <s v="Settima"/>
  </r>
  <r>
    <n v="4483602"/>
    <s v="UC.2023.0001979"/>
    <d v="2023-03-03T10:32:03"/>
    <s v="MODITECH S.R.L."/>
    <x v="548"/>
    <s v="Monza e della Brianza"/>
    <n v="2000"/>
    <s v="13518044"/>
    <s v="2454743"/>
    <s v="AREA ISO SRL"/>
    <s v="50610"/>
    <s v="5731_5"/>
    <s v="Settima"/>
  </r>
  <r>
    <n v="4495569"/>
    <s v="UC.2023.0001980"/>
    <d v="2023-03-03T10:32:30"/>
    <s v="SPECIALTRASFO S.P.A."/>
    <x v="1054"/>
    <s v="Monza e della Brianza"/>
    <n v="6000"/>
    <s v="13518800"/>
    <s v="2460026"/>
    <s v="Howay S.r.l."/>
    <s v="50544"/>
    <s v="9842"/>
    <s v="Settima"/>
  </r>
  <r>
    <n v="4508005"/>
    <s v="UC.2023.0001981"/>
    <d v="2023-03-03T10:33:46"/>
    <s v="SPECIALTRASFO S.P.A."/>
    <x v="1054"/>
    <s v="Monza e della Brianza"/>
    <n v="4000"/>
    <s v="13518836"/>
    <s v="2460026"/>
    <s v="Howay S.r.l."/>
    <s v="50536"/>
    <s v="9841"/>
    <s v="Settima"/>
  </r>
  <r>
    <n v="4494350"/>
    <s v="UC.2023.0001982"/>
    <d v="2023-03-03T10:35:38"/>
    <s v="GIATTINI LOREDANA"/>
    <x v="1055"/>
    <s v="Milano"/>
    <n v="2000"/>
    <s v="13518114"/>
    <s v="2454743"/>
    <s v="AREA ISO SRL"/>
    <s v="50610"/>
    <s v="5731_5"/>
    <s v="Settima"/>
  </r>
  <r>
    <n v="4495093"/>
    <s v="UC.2023.0001983"/>
    <d v="2023-03-03T10:36:30"/>
    <s v="SPECIALTRASFO S.P.A."/>
    <x v="1054"/>
    <s v="Monza e della Brianza"/>
    <n v="6000"/>
    <s v="13518010"/>
    <s v="2460026"/>
    <s v="Howay S.r.l."/>
    <s v="50533"/>
    <s v="9840"/>
    <s v="Settima"/>
  </r>
  <r>
    <n v="4494682"/>
    <s v="UC.2023.0001985"/>
    <d v="2023-03-03T10:38:49"/>
    <s v="GSM S.R.L."/>
    <x v="1056"/>
    <s v="Brescia"/>
    <n v="2000"/>
    <s v="13518870"/>
    <s v="2454743"/>
    <s v="AREA ISO SRL"/>
    <s v="50610"/>
    <s v="5731_5"/>
    <s v="Settima"/>
  </r>
  <r>
    <n v="4509668"/>
    <s v="UC.2023.0001988"/>
    <d v="2023-03-03T10:54:17"/>
    <s v="&quot;LABORATORIO ODONTOTECNICO DI FERRETTI MAURO E PEZZOLA STEFANO S.R.L.&quot;"/>
    <x v="1057"/>
    <s v="Brescia"/>
    <n v="800"/>
    <s v="13518095"/>
    <s v="1785798"/>
    <s v="FORSIC SRL"/>
    <s v="49881"/>
    <s v="49881"/>
    <s v="Settima"/>
  </r>
  <r>
    <n v="4510167"/>
    <s v="UC.2023.0001992"/>
    <d v="2023-03-03T11:12:40"/>
    <s v="CAVALLARO ANDREA"/>
    <x v="1058"/>
    <s v="Como"/>
    <n v="2000"/>
    <s v="13518059"/>
    <s v="2206518"/>
    <s v="INFORMATTIVA SRL"/>
    <s v="35901"/>
    <s v="7728_14"/>
    <s v="Settima"/>
  </r>
  <r>
    <n v="4504221"/>
    <s v="UC.2023.0001993"/>
    <d v="2023-03-03T11:22:44"/>
    <s v="ALI-BIG INDUSTRIA ALIMENTARE - S.R.L."/>
    <x v="1059"/>
    <s v="Lecco"/>
    <n v="3200"/>
    <s v="13518208"/>
    <s v="2460026"/>
    <s v="Howay S.r.l."/>
    <s v="50893"/>
    <s v="9861"/>
    <s v="Settima"/>
  </r>
  <r>
    <n v="4487962"/>
    <s v="UC.2023.0001994"/>
    <d v="2023-03-03T11:23:42"/>
    <s v="HAR&amp;CA S.R.L."/>
    <x v="1060"/>
    <s v="Monza e della Brianza"/>
    <n v="1600"/>
    <s v="13518034"/>
    <s v="2506400"/>
    <s v="Alliot srl"/>
    <s v="50604"/>
    <s v="001_2023"/>
    <s v="Settima"/>
  </r>
  <r>
    <n v="4505205"/>
    <s v="UC.2023.0001996"/>
    <d v="2023-03-03T11:29:46"/>
    <s v="ERM ITALIA S.P.A."/>
    <x v="1061"/>
    <s v="Milano"/>
    <n v="1500"/>
    <s v="13517963"/>
    <s v="2454743"/>
    <s v="AREA ISO SRL"/>
    <s v="51770"/>
    <s v="8510_1"/>
    <s v="Settima"/>
  </r>
  <r>
    <n v="4503456"/>
    <s v="UC.2023.0001999"/>
    <d v="2023-03-03T11:31:55"/>
    <s v="ALI-BIG INDUSTRIA ALIMENTARE - S.R.L."/>
    <x v="1059"/>
    <s v="Lecco"/>
    <n v="4800"/>
    <s v="13518231"/>
    <s v="2460026"/>
    <s v="Howay S.r.l."/>
    <s v="50846"/>
    <s v="9812"/>
    <s v="Settima"/>
  </r>
  <r>
    <n v="4503985"/>
    <s v="UC.2023.0002000"/>
    <d v="2023-03-03T11:33:40"/>
    <s v="ALI-BIG INDUSTRIA ALIMENTARE - S.R.L."/>
    <x v="1059"/>
    <s v="Lecco"/>
    <n v="4800"/>
    <s v="13518907"/>
    <s v="2460026"/>
    <s v="Howay S.r.l."/>
    <s v="50845"/>
    <s v="9811"/>
    <s v="Settima"/>
  </r>
  <r>
    <n v="4504322"/>
    <s v="UC.2023.0002002"/>
    <d v="2023-03-03T11:35:09"/>
    <s v="ALI-BIG INDUSTRIA ALIMENTARE - S.R.L."/>
    <x v="1059"/>
    <s v="Lecco"/>
    <n v="3200"/>
    <s v="13518168"/>
    <s v="2460026"/>
    <s v="Howay S.r.l."/>
    <s v="50801"/>
    <s v="9807"/>
    <s v="Settima"/>
  </r>
  <r>
    <n v="4489095"/>
    <s v="UC.2023.0002024"/>
    <d v="2023-03-03T12:06:30"/>
    <s v="CUERONI CHIARA"/>
    <x v="1062"/>
    <s v="Varese"/>
    <n v="800"/>
    <s v="13518012"/>
    <s v="123557"/>
    <s v="ISTITUTO REGIONALE PER L'ISTRUZIONE E L'ADDESTRAMENTO PROFESSIONALE ARTIGIANI DELLA REGIONE LOMBARDIA IN SIGLA I.R.I.A.P.A."/>
    <s v="51075"/>
    <s v="WSE - WORKPLACE ENGLISH 1 - CUERONI"/>
    <s v="Settima"/>
  </r>
  <r>
    <n v="4504769"/>
    <s v="UC.2023.0002027"/>
    <d v="2023-03-03T12:11:27"/>
    <s v="TEKNET S.R.L."/>
    <x v="1063"/>
    <s v="Bergamo"/>
    <n v="1500"/>
    <s v="13518751"/>
    <s v="1800001088"/>
    <s v="ASSOCIAZIONE OPERA SAN FILIPPO NERI - FORMAZIONE PROFESSIONALE"/>
    <s v="51607"/>
    <s v="003_23"/>
    <s v="Settima"/>
  </r>
  <r>
    <n v="4508148"/>
    <s v="UC.2023.0002029"/>
    <d v="2023-03-03T12:29:34"/>
    <s v="EPIFANIO CATERINA"/>
    <x v="1064"/>
    <s v="Milano"/>
    <n v="2000"/>
    <s v="13518875"/>
    <s v="2206518"/>
    <s v="INFORMATTIVA SRL"/>
    <s v="35901"/>
    <s v="7728_14"/>
    <s v="Settima"/>
  </r>
  <r>
    <n v="4510406"/>
    <s v="UC.2023.0002032"/>
    <d v="2023-03-03T12:45:13"/>
    <s v="CERRO TORRE SOCIETA' COOPERATIVA SOCIALE ONLUS"/>
    <x v="384"/>
    <s v="Brescia"/>
    <n v="650"/>
    <s v="13518047"/>
    <s v="335904"/>
    <s v="APAVE ITALIA CPM SRL"/>
    <s v="50418"/>
    <s v="C-42-23"/>
    <s v="Settima"/>
  </r>
  <r>
    <n v="4510619"/>
    <s v="UC.2023.0002044"/>
    <d v="2023-03-03T12:59:17"/>
    <s v="BERNI ANDREA"/>
    <x v="1065"/>
    <s v="Milano"/>
    <n v="2000"/>
    <s v="13518053"/>
    <s v="2206518"/>
    <s v="INFORMATTIVA SRL"/>
    <s v="35893"/>
    <s v="7728_12"/>
    <s v="Settima"/>
  </r>
  <r>
    <n v="4509801"/>
    <s v="UC.2023.0002057"/>
    <d v="2023-03-03T13:13:30"/>
    <s v="OMEGA3C S.R.L."/>
    <x v="1066"/>
    <s v="Milano"/>
    <n v="2000"/>
    <s v="13518045"/>
    <s v="159519"/>
    <s v="UNIVA SERVIZI S.R.L."/>
    <s v="49029"/>
    <s v="Essere HR Manager (marzo - aprile 2023)"/>
    <s v="Settima"/>
  </r>
  <r>
    <n v="4453781"/>
    <s v="UC.2023.0002061"/>
    <d v="2023-03-03T14:09:45"/>
    <s v="&quot;SPORTING CLUB LA TERRAZZA SOCIETA' SPORTIVA DILETTANTISTICA A RESPONSABILITA' LIMITATA&quot; IN BREVE &quot;SPORTING CLUB LA TERRAZZA SSD A R.L.&quot;"/>
    <x v="1067"/>
    <s v="Varese"/>
    <n v="6000"/>
    <s v="13518829"/>
    <s v="136031"/>
    <s v="SVILUPPO FORMAZIONE S.R.L."/>
    <s v="50174"/>
    <s v="SPORTING CLUB LA TERRAZZA 2"/>
    <s v="Settima"/>
  </r>
  <r>
    <n v="4407567"/>
    <s v="UC.2023.0002062"/>
    <d v="2023-03-03T14:09:53"/>
    <s v="Fondazione Vasilij Grossman"/>
    <x v="1068"/>
    <s v="Milano"/>
    <n v="6400"/>
    <s v="13518200"/>
    <s v="217011"/>
    <s v="AQUIS S.R.L."/>
    <s v="47927"/>
    <s v="9477"/>
    <s v="Settima"/>
  </r>
  <r>
    <n v="4488758"/>
    <s v="UC.2023.0002063"/>
    <d v="2023-03-03T14:17:02"/>
    <s v="VANITY HAIR DI RICCIARDI ELENA"/>
    <x v="1069"/>
    <s v="Milano"/>
    <n v="1500"/>
    <s v="13518193"/>
    <s v="982978"/>
    <s v="S.C. FORMAPROF S.R.L."/>
    <s v="51053"/>
    <s v="CTE_FC_01"/>
    <s v="Settima"/>
  </r>
  <r>
    <n v="4500879"/>
    <s v="UC.2023.0002064"/>
    <d v="2023-03-03T14:41:48"/>
    <s v="Dott.ssa Prati Marianna"/>
    <x v="1070"/>
    <s v="Mantova"/>
    <n v="1500"/>
    <s v="13518904"/>
    <s v="677308"/>
    <s v="TARGET SERVICES SOLUTIONS SRL"/>
    <s v="48044"/>
    <s v="RIAB. PAVIMENTO PELVICO_ED.01/23"/>
    <s v="Settima"/>
  </r>
  <r>
    <n v="4501298"/>
    <s v="UC.2023.0002066"/>
    <d v="2023-03-03T14:53:37"/>
    <s v="EDIZIONI CONDE' NAST S.P.A."/>
    <x v="1071"/>
    <s v="Milano"/>
    <n v="800"/>
    <s v="13518050"/>
    <s v="2458790"/>
    <s v="BLOOMGROUP SRL"/>
    <s v="50985"/>
    <s v="9376-1 RELAZIONARSI IN UN CONTESTO LAVORATIVO ORGANIZZATO - IN LINGUA INGLESE"/>
    <s v="Settima"/>
  </r>
  <r>
    <n v="4504180"/>
    <s v="UC.2023.0002067"/>
    <d v="2023-03-03T14:53:59"/>
    <s v="EDIZIONI CONDE' NAST S.P.A."/>
    <x v="1071"/>
    <s v="Milano"/>
    <n v="1600"/>
    <s v="13517983"/>
    <s v="2458790"/>
    <s v="BLOOMGROUP SRL"/>
    <s v="51432"/>
    <s v="9376-9 RELAZIONARSI IN UN CONTESTO LAVORATIVO ORGANIZZATO - IN LINGUA INGLESE"/>
    <s v="Settima"/>
  </r>
  <r>
    <n v="4510533"/>
    <s v="UC.2023.0002068"/>
    <d v="2023-03-03T15:01:11"/>
    <s v="NEWCHEM FOOD S.P.A."/>
    <x v="1072"/>
    <s v="Milano"/>
    <n v="4800"/>
    <s v="13518185"/>
    <s v="1512266"/>
    <s v="RETE IMPRESA PLUS S.R.L. SOCIETA' BENEFIT"/>
    <s v="51905"/>
    <s v="MI.02"/>
    <s v="Settima"/>
  </r>
  <r>
    <n v="4510701"/>
    <s v="UC.2023.0002072"/>
    <d v="2023-03-03T15:10:08"/>
    <s v="EOS ENGINEERING &amp; CONSULTING S.R.L."/>
    <x v="1073"/>
    <s v="Pavia"/>
    <n v="1080"/>
    <s v="13518850"/>
    <s v="3966"/>
    <s v="CE.SVI.P. LOMBARDIA- CENTRO SVILUPPO PICCOLA E MEDIA IMPRESA -SOCIETA' COOPERATIVA"/>
    <s v="49731"/>
    <s v="49731"/>
    <s v="Settima"/>
  </r>
  <r>
    <n v="4507272"/>
    <s v="UC.2023.0002073"/>
    <d v="2023-03-03T15:16:44"/>
    <s v="ALI-BIG INDUSTRIA ALIMENTARE - S.R.L."/>
    <x v="1059"/>
    <s v="Lecco"/>
    <n v="4800"/>
    <s v="13518780"/>
    <s v="2460026"/>
    <s v="Howay S.r.l."/>
    <s v="50794"/>
    <s v="9805"/>
    <s v="Settima"/>
  </r>
  <r>
    <n v="4508072"/>
    <s v="UC.2023.0002074"/>
    <d v="2023-03-03T15:19:09"/>
    <s v="ALI-BIG INDUSTRIA ALIMENTARE - S.R.L."/>
    <x v="1059"/>
    <s v="Lecco"/>
    <n v="3200"/>
    <s v="13518761"/>
    <s v="2460026"/>
    <s v="Howay S.r.l."/>
    <s v="50421"/>
    <s v="9809"/>
    <s v="Settima"/>
  </r>
  <r>
    <n v="4501051"/>
    <s v="UC.2023.0002075"/>
    <d v="2023-03-03T15:20:23"/>
    <s v="FEN ENERGIA SPA"/>
    <x v="1074"/>
    <s v="Brescia"/>
    <n v="650"/>
    <s v="13517968"/>
    <s v="335904"/>
    <s v="APAVE ITALIA CPM SRL"/>
    <s v="46058"/>
    <s v="C-04-23"/>
    <s v="Settima"/>
  </r>
  <r>
    <n v="4507457"/>
    <s v="UC.2023.0002076"/>
    <d v="2023-03-03T15:20:31"/>
    <s v="ALI-BIG INDUSTRIA ALIMENTARE - S.R.L."/>
    <x v="1059"/>
    <s v="Lecco"/>
    <n v="7500"/>
    <s v="13517959"/>
    <s v="2460026"/>
    <s v="Howay S.r.l."/>
    <s v="50414"/>
    <s v="9808"/>
    <s v="Settima"/>
  </r>
  <r>
    <n v="4495088"/>
    <s v="UC.2023.0002077"/>
    <d v="2023-03-03T15:27:23"/>
    <s v="NERONE SRL"/>
    <x v="1023"/>
    <s v="Monza e della Brianza"/>
    <n v="8000"/>
    <s v="13518908"/>
    <s v="1128244"/>
    <s v="DIADE S.R.L."/>
    <s v="50580"/>
    <s v="004_NERONE_CUSTOMER_CARE"/>
    <s v="Settima"/>
  </r>
  <r>
    <n v="4453887"/>
    <s v="UC.2023.0002078"/>
    <d v="2023-03-03T15:29:01"/>
    <s v="Prots Anna "/>
    <x v="1075"/>
    <s v="Brescia"/>
    <n v="1500"/>
    <s v="13518878"/>
    <s v="677308"/>
    <s v="TARGET SERVICES SOLUTIONS SRL"/>
    <s v="29673"/>
    <s v="HVLA ED. 02"/>
    <s v="Settima"/>
  </r>
  <r>
    <n v="4510036"/>
    <s v="UC.2023.0002079"/>
    <d v="2023-03-03T15:42:55"/>
    <s v="TERMOCAD S.R.L."/>
    <x v="1076"/>
    <s v="Brescia"/>
    <n v="18000"/>
    <s v="13518791"/>
    <s v="2458790"/>
    <s v="BLOOMGROUP SRL"/>
    <s v="51959"/>
    <s v="9353 - TECNICHE E PROCEDURE PER CONFIGURARE UN SISTEMA QUALITA’ AZIENDALE"/>
    <s v="Settima"/>
  </r>
  <r>
    <n v="4508460"/>
    <s v="UC.2023.0002080"/>
    <d v="2023-03-03T15:44:52"/>
    <s v="SWK UTENSILERIE S.R.L."/>
    <x v="1077"/>
    <s v="Varese"/>
    <n v="3000"/>
    <s v="13518856"/>
    <s v="159519"/>
    <s v="UNIVA SERVIZI S.R.L."/>
    <s v="50772"/>
    <s v="BusinessEnglish_03"/>
    <s v="Settima"/>
  </r>
  <r>
    <n v="4508006"/>
    <s v="UC.2023.0002081"/>
    <d v="2023-03-03T15:48:26"/>
    <s v="MIRO FILM S.A.S. DI RENATA TARDANI E C."/>
    <x v="1078"/>
    <s v="Milano"/>
    <n v="2000"/>
    <s v="13518022"/>
    <s v="165100"/>
    <s v="E.C.I.P.A. LOMBARDIA SOCIETA' COOPERATIVA"/>
    <s v="36089"/>
    <s v="36089 | PRODUCER CREATIVO PER LA LUNGA SERIALITÀ"/>
    <s v="Settima"/>
  </r>
  <r>
    <n v="4508479"/>
    <s v="UC.2023.0002082"/>
    <d v="2023-03-03T15:57:19"/>
    <s v="LAUS INFORMATICA S.R.L."/>
    <x v="1079"/>
    <s v="Milano"/>
    <n v="1500"/>
    <s v="13518152"/>
    <s v="2459072"/>
    <s v="RI.DE.SA. S.A.S. DI ZAPPAROLI EDI E C."/>
    <s v="51751"/>
    <s v="RESPONSABILE DEL PERSONALE"/>
    <s v="Settima"/>
  </r>
  <r>
    <n v="4503527"/>
    <s v="UC.2023.0002083"/>
    <d v="2023-03-03T15:59:53"/>
    <s v="LAUS INFORMATICA S.R.L."/>
    <x v="1079"/>
    <s v="Milano"/>
    <n v="1500"/>
    <s v="13517944"/>
    <s v="2459072"/>
    <s v="RI.DE.SA. S.A.S. DI ZAPPAROLI EDI E C."/>
    <s v="51751"/>
    <s v="RESPONSABILE DEL PERSONALE"/>
    <s v="Settima"/>
  </r>
  <r>
    <n v="4496226"/>
    <s v="UC.2023.0002085"/>
    <d v="2023-03-03T16:11:33"/>
    <s v="COGEIM EUROPE SRL"/>
    <x v="1080"/>
    <s v="Milano"/>
    <n v="2000"/>
    <s v="13518001"/>
    <s v="159519"/>
    <s v="UNIVA SERVIZI S.R.L."/>
    <s v="49139"/>
    <s v="Nuove sfide e opportunità nella gestione del personale (marzo - maggio 2023"/>
    <s v="Settima"/>
  </r>
  <r>
    <n v="4503516"/>
    <s v="UC.2023.0002090"/>
    <d v="2023-03-03T16:24:09"/>
    <s v="COOPERATIVA SOCIALE SEBINA SOC.COOP. A R.L. - ONLUS"/>
    <x v="1081"/>
    <s v="Bergamo"/>
    <n v="4000"/>
    <s v="13518070"/>
    <s v="137633"/>
    <s v="Centro servizi aziendali Coesi societa' cooperativa"/>
    <s v="51515"/>
    <s v="51515"/>
    <s v="Settima"/>
  </r>
  <r>
    <n v="4473179"/>
    <s v="UC.2023.0002092"/>
    <d v="2023-03-03T16:32:31"/>
    <s v="&quot;AUROBINDO PHARMA (ITALIA) S.R.L.&quot; IN FORMA ABBREVIATA &quot;AUROBINDO S.R.L.&quot;"/>
    <x v="1082"/>
    <s v="Varese"/>
    <n v="2000"/>
    <s v="13518782"/>
    <s v="159519"/>
    <s v="UNIVA SERVIZI S.R.L."/>
    <s v="49139"/>
    <s v="Nuove sfide e opportunità nella gestione del personale (marzo - maggio 2023"/>
    <s v="Settima"/>
  </r>
  <r>
    <n v="4511178"/>
    <s v="UC.2023.0002093"/>
    <d v="2023-03-03T16:37:26"/>
    <s v="NEW.COS. S.R.L."/>
    <x v="1083"/>
    <s v="Bergamo"/>
    <n v="4200"/>
    <s v="13518847"/>
    <s v="199994"/>
    <s v="ATENA S.P.A."/>
    <s v="52080"/>
    <s v="52080"/>
    <s v="Settima"/>
  </r>
  <r>
    <n v="4494474"/>
    <s v="UC.2023.0002094"/>
    <d v="2023-03-03T16:39:51"/>
    <s v="INDECO S.R.L."/>
    <x v="1084"/>
    <s v="Bergamo"/>
    <n v="2000"/>
    <s v="13518871"/>
    <s v="2454743"/>
    <s v="AREA ISO SRL"/>
    <s v="50610"/>
    <s v="5731_5"/>
    <s v="Settima"/>
  </r>
  <r>
    <n v="4511058"/>
    <s v="UC.2023.0002095"/>
    <d v="2023-03-03T16:43:18"/>
    <s v="NEW.COS. S.R.L."/>
    <x v="1083"/>
    <s v="Bergamo"/>
    <n v="5600"/>
    <s v="13518119"/>
    <s v="199994"/>
    <s v="ATENA S.P.A."/>
    <s v="52058"/>
    <s v="52058"/>
    <s v="Settima"/>
  </r>
  <r>
    <n v="4511076"/>
    <s v="UC.2023.0002096"/>
    <d v="2023-03-03T16:44:35"/>
    <s v="NERONE SRL"/>
    <x v="1023"/>
    <s v="Milano"/>
    <n v="10000"/>
    <s v="13518052"/>
    <s v="1128244"/>
    <s v="DIADE S.R.L."/>
    <s v="50580"/>
    <s v="004_NERONE_CUSTOMER_CARE"/>
    <s v="Settima"/>
  </r>
  <r>
    <n v="4511000"/>
    <s v="UC.2023.0002098"/>
    <d v="2023-03-03T16:57:53"/>
    <s v="EKOSYSTEM S.R.L."/>
    <x v="506"/>
    <s v="Monza e della Brianza"/>
    <n v="4000"/>
    <s v="13518756"/>
    <s v="1943207"/>
    <s v="ONE4 S.R.L."/>
    <s v="50299"/>
    <s v="VEM/INT/FAMBS/2023"/>
    <s v="Settima"/>
  </r>
  <r>
    <n v="4511124"/>
    <s v="UC.2023.0002099"/>
    <d v="2023-03-03T17:01:35"/>
    <s v="LAURA BOLDI"/>
    <x v="1085"/>
    <s v="Brescia"/>
    <n v="1500"/>
    <s v="13518091"/>
    <s v="5438"/>
    <s v="IAL INNOVAZIONE APPRENDIMENTO LAVORO LOMBARDIA S.R.L. IMPRESA SOCIALE"/>
    <s v="51486"/>
    <s v="51486"/>
    <s v="Settima"/>
  </r>
  <r>
    <n v="4510928"/>
    <s v="UC.2023.0002100"/>
    <d v="2023-03-03T17:01:52"/>
    <s v="P.R.L. TECNOSOFT DI LUGANA DANIELE &amp; C. S.A.S."/>
    <x v="829"/>
    <s v="Brescia"/>
    <n v="5200"/>
    <s v="13518775"/>
    <s v="1456914"/>
    <s v="FONDAZIONE AIB"/>
    <s v="51532"/>
    <s v="PRL02"/>
    <s v="Settima"/>
  </r>
  <r>
    <n v="4511369"/>
    <s v="UC.2023.0002104"/>
    <d v="2023-03-03T17:28:47"/>
    <s v="NEW.COS. S.R.L."/>
    <x v="1083"/>
    <s v="Bergamo"/>
    <n v="3600"/>
    <s v="13518086"/>
    <s v="199994"/>
    <s v="ATENA S.P.A."/>
    <s v="52113"/>
    <s v="52113"/>
    <s v="Settima"/>
  </r>
  <r>
    <n v="4500228"/>
    <s v="UC.2023.0002105"/>
    <d v="2023-03-03T17:43:08"/>
    <s v="GHEZA STEFANO"/>
    <x v="1086"/>
    <s v="Brescia"/>
    <n v="1500"/>
    <s v="13518174"/>
    <s v="2454743"/>
    <s v="AREA ISO SRL"/>
    <s v="51770"/>
    <s v="8510_1"/>
    <s v="Settima"/>
  </r>
  <r>
    <n v="4505687"/>
    <s v="UC.2023.0002106"/>
    <d v="2023-03-03T18:53:20"/>
    <s v="E.L.V. - ENGLISH LANGUAGE VILLAGE - S.R.L."/>
    <x v="1087"/>
    <s v="Bergamo"/>
    <n v="16000"/>
    <s v="13518066"/>
    <s v="2608882"/>
    <s v="3MENTI S.R.L."/>
    <s v="51534"/>
    <s v="Comunica - ELV"/>
    <s v="Settima"/>
  </r>
  <r>
    <n v="4511552"/>
    <s v="UC.2023.0002107"/>
    <d v="2023-03-03T19:04:38"/>
    <s v="E.L.V. - ENGLISH LANGUAGE VILLAGE - S.R.L."/>
    <x v="1087"/>
    <s v="Bergamo"/>
    <n v="2000"/>
    <s v="13518787"/>
    <s v="2608882"/>
    <s v="3MENTI S.R.L."/>
    <s v="51534"/>
    <s v="Comunica - ELV"/>
    <s v="Settima"/>
  </r>
  <r>
    <n v="4510889"/>
    <s v="UC.2023.0002108"/>
    <d v="2023-03-04T10:57:26"/>
    <s v="CFG S.R.L."/>
    <x v="1088"/>
    <s v="Varese"/>
    <n v="2000"/>
    <s v="13518088"/>
    <s v="2454743"/>
    <s v="AREA ISO SRL"/>
    <s v="35822"/>
    <s v="7904_2"/>
    <s v="Settima"/>
  </r>
  <r>
    <n v="4490035"/>
    <s v="UC.2023.0002109"/>
    <d v="2023-03-04T13:13:39"/>
    <s v="QUARESMINI LUIGI"/>
    <x v="1089"/>
    <s v="Monza e della Brianza"/>
    <n v="1500"/>
    <s v="13518798"/>
    <s v="1117575"/>
    <s v="ISTITUTO DI CONCILIAZIONE E ALTA FORMAZIONE SRLIN FORMA ABBREVIATA &quot;I.C.A.F. SRL"/>
    <s v="38353"/>
    <s v="Quarta edizione corso Esperto in rendicontazione di progetti di finanziati per il recupero del patrimonio edilizio"/>
    <s v="Settima"/>
  </r>
  <r>
    <n v="4455400"/>
    <s v="UC.2023.0002110"/>
    <d v="2023-03-05T10:18:02"/>
    <s v="INVERSINI FRANCESCO"/>
    <x v="1090"/>
    <s v="Bergamo"/>
    <n v="1500"/>
    <s v="13518873"/>
    <s v="677308"/>
    <s v="TARGET SERVICES SOLUTIONS SRL"/>
    <s v="48095"/>
    <s v="VM3_ED.01/23"/>
    <s v="Settima"/>
  </r>
  <r>
    <n v="4505297"/>
    <s v="UC.2023.0002121"/>
    <d v="2023-03-06T09:06:54"/>
    <s v="UNIT TREND S.R.L."/>
    <x v="1091"/>
    <s v="Como"/>
    <n v="14000"/>
    <s v="13518162"/>
    <s v="1312383"/>
    <s v="BOSTON GROUP S.R.L."/>
    <s v="51760"/>
    <s v="6478-21-1 TECNICHE DI SOCIAL MEDIA MANAGEMENT"/>
    <s v="Settima"/>
  </r>
  <r>
    <n v="4447343"/>
    <s v="UC.2023.0002123"/>
    <d v="2023-03-06T09:32:01"/>
    <s v="DHL GLOBAL FORWARDING (ITALY) S.P.A."/>
    <x v="1092"/>
    <s v="Milano"/>
    <n v="4800"/>
    <s v="13518763"/>
    <s v="263954"/>
    <s v="K.I.S. S.R.L."/>
    <s v="49006"/>
    <s v="GESTIONE DEL CAMBIAMENTO - DGF 2"/>
    <s v="Settima"/>
  </r>
  <r>
    <n v="4500683"/>
    <s v="UC.2023.0002124"/>
    <d v="2023-03-06T09:33:58"/>
    <s v="DHL GLOBAL FORWARDING (ITALY) S.P.A."/>
    <x v="1092"/>
    <s v="Milano"/>
    <n v="4000"/>
    <s v="13518121"/>
    <s v="263954"/>
    <s v="K.I.S. S.R.L."/>
    <s v="50206"/>
    <s v="GESTIONE DEL TEMPO - DGF 1"/>
    <s v="Settima"/>
  </r>
  <r>
    <n v="4495057"/>
    <s v="UC.2023.0002125"/>
    <d v="2023-03-06T09:44:03"/>
    <s v="WRM SERVICES S.R.L."/>
    <x v="1011"/>
    <s v="Milano"/>
    <n v="2000"/>
    <s v="13518817"/>
    <s v="1396328"/>
    <s v="ANTHEA GROUP S.R.L."/>
    <s v="49857"/>
    <s v="49857"/>
    <s v="Settima"/>
  </r>
  <r>
    <n v="4495248"/>
    <s v="UC.2023.0002126"/>
    <d v="2023-03-06T09:44:21"/>
    <s v="WRM SERVICES S.R.L."/>
    <x v="1011"/>
    <s v="Milano"/>
    <n v="2400"/>
    <s v="13518004"/>
    <s v="1396328"/>
    <s v="ANTHEA GROUP S.R.L."/>
    <s v="49862"/>
    <s v="49862"/>
    <s v="Settima"/>
  </r>
  <r>
    <n v="4507073"/>
    <s v="UC.2023.0002128"/>
    <d v="2023-03-06T09:50:51"/>
    <s v="NEWRONIKA S.P.A."/>
    <x v="1093"/>
    <s v="Milano"/>
    <n v="8000"/>
    <s v="13517939"/>
    <s v="2115301"/>
    <s v="SOGES S.P.A."/>
    <s v="49703"/>
    <s v="10125"/>
    <s v="Settima"/>
  </r>
  <r>
    <n v="4507125"/>
    <s v="UC.2023.0002129"/>
    <d v="2023-03-06T09:53:09"/>
    <s v="ALI-BIG INDUSTRIA ALIMENTARE - S.R.L."/>
    <x v="1059"/>
    <s v="Lecco"/>
    <n v="4000"/>
    <s v="13518029"/>
    <s v="2460026"/>
    <s v="Howay S.r.l."/>
    <s v="50774"/>
    <s v="9804"/>
    <s v="Settima"/>
  </r>
  <r>
    <n v="4514645"/>
    <s v="UC.2023.0002130"/>
    <d v="2023-03-06T09:56:50"/>
    <s v="LA RETE - SOCIETA' COOPERATIVA SOCIALE - ONLUS"/>
    <x v="703"/>
    <s v="Brescia"/>
    <n v="3850"/>
    <s v="13518804"/>
    <s v="135920"/>
    <s v="CONSORZIO KOINON Società Cooperativa Sociale"/>
    <s v="51915"/>
    <s v="51915"/>
    <s v="Settima"/>
  </r>
  <r>
    <n v="4511182"/>
    <s v="UC.2023.0002131"/>
    <d v="2023-03-06T10:17:33"/>
    <s v="TERMOCAD S.R.L."/>
    <x v="1076"/>
    <s v="Brescia"/>
    <n v="2000"/>
    <s v="13517953"/>
    <s v="2458790"/>
    <s v="BLOOMGROUP SRL"/>
    <s v="51959"/>
    <s v="9353 - TECNICHE E PROCEDURE PER CONFIGURARE UN SISTEMA QUALITA’ AZIENDALE"/>
    <s v="Settima"/>
  </r>
  <r>
    <n v="4506983"/>
    <s v="UC.2023.0002132"/>
    <d v="2023-03-06T10:32:57"/>
    <s v="OMODEI ENZO S.R.L."/>
    <x v="966"/>
    <s v="Brescia"/>
    <n v="2000"/>
    <s v="13518746"/>
    <s v="2609202"/>
    <s v="313 GROUP S.R.L"/>
    <s v="46111"/>
    <s v="46111"/>
    <s v="Settima"/>
  </r>
  <r>
    <n v="4501936"/>
    <s v="UC.2023.0002133"/>
    <d v="2023-03-06T10:33:34"/>
    <s v="&quot;KAERCHER S.P.A.&quot;"/>
    <x v="1094"/>
    <s v="Milano"/>
    <n v="10400"/>
    <s v="13518861"/>
    <s v="489869"/>
    <s v="TALENT SOLUTIONS S.R.L."/>
    <s v="51583"/>
    <s v="51583_Kaercher"/>
    <s v="Settima"/>
  </r>
  <r>
    <n v="4507528"/>
    <s v="UC.2023.0002134"/>
    <d v="2023-03-06T10:50:30"/>
    <s v="TECNOLOGIX S.R.L."/>
    <x v="1095"/>
    <s v="Milano"/>
    <n v="2040"/>
    <s v="13518757"/>
    <s v="3966"/>
    <s v="CE.SVI.P. LOMBARDIA- CENTRO SVILUPPO PICCOLA E MEDIA IMPRESA -SOCIETA' COOPERATIVA"/>
    <s v="48223"/>
    <s v="48223"/>
    <s v="Settima"/>
  </r>
  <r>
    <n v="4515011"/>
    <s v="UC.2023.0002135"/>
    <d v="2023-03-06T11:15:37"/>
    <s v="TERMO T S.R.L."/>
    <x v="1096"/>
    <s v="Milano"/>
    <n v="800"/>
    <s v="13517990"/>
    <s v="165100"/>
    <s v="E.C.I.P.A. LOMBARDIA SOCIETA' COOPERATIVA"/>
    <s v="51909"/>
    <s v="51909 | OFFICE 365. STRUMENTI DI LAVORO D’UFFICIO"/>
    <s v="Settima"/>
  </r>
  <r>
    <n v="4504077"/>
    <s v="UC.2023.0002136"/>
    <d v="2023-03-06T11:17:45"/>
    <s v="ARIO S.R.L."/>
    <x v="1039"/>
    <s v="Brescia"/>
    <n v="6000"/>
    <s v="13518896"/>
    <s v="2249033"/>
    <s v="PROGEST SRL"/>
    <s v="51716"/>
    <s v="8777_ARIO_01"/>
    <s v="Settima"/>
  </r>
  <r>
    <n v="4504783"/>
    <s v="UC.2023.0002137"/>
    <d v="2023-03-06T11:19:12"/>
    <s v="ARIO S.R.L."/>
    <x v="1039"/>
    <s v="Brescia"/>
    <n v="8000"/>
    <s v="13518199"/>
    <s v="2249033"/>
    <s v="PROGEST SRL"/>
    <s v="51742"/>
    <s v="9508_ARIO_01"/>
    <s v="Settima"/>
  </r>
  <r>
    <n v="4514891"/>
    <s v="UC.2023.0002138"/>
    <d v="2023-03-06T11:24:28"/>
    <s v="CITTADINI PIERANGIOLINO"/>
    <x v="1097"/>
    <s v="Brescia"/>
    <n v="1500"/>
    <s v="13518120"/>
    <s v="5438"/>
    <s v="IAL INNOVAZIONE APPRENDIMENTO LAVORO LOMBARDIA S.R.L. IMPRESA SOCIALE"/>
    <s v="51486"/>
    <s v="51486"/>
    <s v="Settima"/>
  </r>
  <r>
    <n v="4514884"/>
    <s v="UC.2023.0002140"/>
    <d v="2023-03-06T11:41:03"/>
    <s v="CIEMME IMPIANTI S.R.L."/>
    <x v="1098"/>
    <s v="Bergamo"/>
    <n v="3000"/>
    <s v="13518085"/>
    <s v="1103775"/>
    <s v="ENTE DI FORMAZIONE SACRA FAMIGLIA"/>
    <s v="51738"/>
    <s v="1CM"/>
    <s v="Settima"/>
  </r>
  <r>
    <n v="4510392"/>
    <s v="UC.2023.0002142"/>
    <d v="2023-03-06T11:58:16"/>
    <s v="POLINI MOTORI S.P.A."/>
    <x v="1099"/>
    <s v="Bergamo"/>
    <n v="15000"/>
    <s v="13517978"/>
    <s v="2249033"/>
    <s v="PROGEST SRL"/>
    <s v="51992"/>
    <s v="8974_POLINI MOTORI_01"/>
    <s v="Settima"/>
  </r>
  <r>
    <n v="4514873"/>
    <s v="UC.2023.0002143"/>
    <d v="2023-03-06T12:01:13"/>
    <s v="MARZOLI MACHINES TEXTILE S.R.L."/>
    <x v="1100"/>
    <s v="Brescia"/>
    <n v="4000"/>
    <s v="13518019"/>
    <s v="703117"/>
    <s v="ECOLE - ENTI CONFINDUSTRIALI LOMBARDI PER L'EDUCATION - SOCIETA' CONSORTILE A R.L."/>
    <s v="51693"/>
    <s v="51693"/>
    <s v="Settima"/>
  </r>
  <r>
    <n v="4507556"/>
    <s v="UC.2023.0002144"/>
    <d v="2023-03-06T12:12:44"/>
    <s v="INGECO S.R.L."/>
    <x v="1101"/>
    <s v="Brescia"/>
    <n v="9000"/>
    <s v="13518133"/>
    <s v="2249033"/>
    <s v="PROGEST SRL"/>
    <s v="51894"/>
    <s v="8775_INGECO_01"/>
    <s v="Settima"/>
  </r>
  <r>
    <n v="4507823"/>
    <s v="UC.2023.0002145"/>
    <d v="2023-03-06T12:13:36"/>
    <s v="INGECO S.R.L."/>
    <x v="1101"/>
    <s v="Brescia"/>
    <n v="1500"/>
    <s v="13518097"/>
    <s v="2249033"/>
    <s v="PROGEST SRL"/>
    <s v="51894"/>
    <s v="8775_INGECO_01"/>
    <s v="Settima"/>
  </r>
  <r>
    <n v="4515389"/>
    <s v="UC.2023.0002146"/>
    <d v="2023-03-06T12:14:26"/>
    <s v="FMI FAN MOTORS ITALIA S.R.L."/>
    <x v="1102"/>
    <s v="Varese"/>
    <n v="2000"/>
    <s v="13518183"/>
    <s v="159519"/>
    <s v="UNIVA SERVIZI S.R.L."/>
    <s v="49084"/>
    <s v="La funzione acquisti e il nuovo ruolo del buyer, strumenti e tecniche (marzo -maggio 2023)"/>
    <s v="Settima"/>
  </r>
  <r>
    <n v="4515277"/>
    <s v="UC.2023.0002147"/>
    <d v="2023-03-06T12:15:21"/>
    <s v="FMI FAN MOTORS ITALIA S.R.L."/>
    <x v="1102"/>
    <s v="Varese"/>
    <n v="2000"/>
    <s v="13518905"/>
    <s v="159519"/>
    <s v="UNIVA SERVIZI S.R.L."/>
    <s v="51805"/>
    <s v="Project Manager (edizione marzo - maggio 2023)"/>
    <s v="Settima"/>
  </r>
  <r>
    <n v="4515336"/>
    <s v="UC.2023.0002148"/>
    <d v="2023-03-06T12:15:31"/>
    <s v="URIACH ITALY S.R.L."/>
    <x v="666"/>
    <s v="Milano"/>
    <n v="4800"/>
    <s v="13518092"/>
    <s v="1125350"/>
    <s v="TACK e TMI ITALY S.R.L."/>
    <s v="52322"/>
    <s v="689"/>
    <s v="Settima"/>
  </r>
  <r>
    <n v="4510466"/>
    <s v="UC.2023.0002150"/>
    <d v="2023-03-06T12:18:43"/>
    <s v="SICE PREVIT S.P.A."/>
    <x v="1103"/>
    <s v="Milano"/>
    <n v="1600"/>
    <s v="13518117"/>
    <s v="275555"/>
    <s v="U.FORM.  SRL"/>
    <s v="51049"/>
    <s v="8539"/>
    <s v="Settima"/>
  </r>
  <r>
    <n v="4494773"/>
    <s v="UC.2023.0002151"/>
    <d v="2023-03-06T12:19:39"/>
    <s v="SICE PREVIT S.P.A."/>
    <x v="1103"/>
    <s v="Milano"/>
    <n v="1600"/>
    <s v="13518153"/>
    <s v="275555"/>
    <s v="U.FORM.  SRL"/>
    <s v="51018"/>
    <s v="8536"/>
    <s v="Settima"/>
  </r>
  <r>
    <n v="4505478"/>
    <s v="UC.2023.0002152"/>
    <d v="2023-03-06T12:19:42"/>
    <s v="FMI FAN MOTORS ITALIA S.R.L."/>
    <x v="1102"/>
    <s v="Varese"/>
    <n v="2000"/>
    <s v="13518812"/>
    <s v="159519"/>
    <s v="UNIVA SERVIZI S.R.L."/>
    <s v="48891"/>
    <s v="Controllo di gestione e pianificazione finanziaria (marzo-aprile 2023)"/>
    <s v="Settima"/>
  </r>
  <r>
    <n v="4510610"/>
    <s v="UC.2023.0002153"/>
    <d v="2023-03-06T12:20:26"/>
    <s v="SICE PREVIT S.P.A."/>
    <x v="1103"/>
    <s v="Milano"/>
    <n v="1600"/>
    <s v="13518093"/>
    <s v="275555"/>
    <s v="U.FORM.  SRL"/>
    <s v="51051"/>
    <s v="8540"/>
    <s v="Settima"/>
  </r>
  <r>
    <n v="4510192"/>
    <s v="UC.2023.0002154"/>
    <d v="2023-03-06T12:21:52"/>
    <s v="SICE PREVIT S.P.A."/>
    <x v="1103"/>
    <s v="Milano"/>
    <n v="1600"/>
    <s v="13518857"/>
    <s v="275555"/>
    <s v="U.FORM.  SRL"/>
    <s v="51046"/>
    <s v="8537"/>
    <s v="Settima"/>
  </r>
  <r>
    <n v="4511262"/>
    <s v="UC.2023.0002155"/>
    <d v="2023-03-06T12:42:36"/>
    <s v="SAN MARTINO PROGETTO AUTONOMIA SOCIETA' COOPERATIVA SOCIALE"/>
    <x v="1104"/>
    <s v="Bergamo"/>
    <n v="1600"/>
    <s v="13518021"/>
    <s v="137633"/>
    <s v="Centro servizi aziendali Coesi societa' cooperativa"/>
    <s v="51515"/>
    <s v="51515"/>
    <s v="Settima"/>
  </r>
  <r>
    <n v="4515369"/>
    <s v="UC.2023.0002157"/>
    <d v="2023-03-06T12:52:30"/>
    <s v="&quot;CENTRO STYLE S.P.A.&quot;"/>
    <x v="1105"/>
    <s v="Varese"/>
    <n v="2000"/>
    <s v="13518150"/>
    <s v="159519"/>
    <s v="UNIVA SERVIZI S.R.L."/>
    <s v="51805"/>
    <s v="Project Manager (edizione marzo - maggio 2023)"/>
    <s v="Settima"/>
  </r>
  <r>
    <n v="4484098"/>
    <s v="UC.2023.0002158"/>
    <d v="2023-03-06T13:53:43"/>
    <s v="INNOCENTI DEPOSITI SPA"/>
    <x v="1106"/>
    <s v="Lodi"/>
    <n v="12000"/>
    <s v="13518036"/>
    <s v="1312383"/>
    <s v="BOSTON GROUP S.R.L."/>
    <s v="51289"/>
    <s v="9158-05-2 STRUMENTI E TECNICHE DI CHANGE MANAGEMENT PER L'ORGANIZZAZIONE DEI PROCESSI AZIENDALI"/>
    <s v="Settima"/>
  </r>
  <r>
    <n v="4483885"/>
    <s v="UC.2023.0002159"/>
    <d v="2023-03-06T13:55:41"/>
    <s v="INNOCENTI DEPOSITI SPA"/>
    <x v="1106"/>
    <s v="Lodi"/>
    <n v="12000"/>
    <s v="13518853"/>
    <s v="1312383"/>
    <s v="BOSTON GROUP S.R.L."/>
    <s v="51286"/>
    <s v="9158-05-1 STRUMENTI E TECNICHE DI CHANGE MANAGEMENT PER L'ORGANIZZAZIONE DEI PROCESSI AZIENDALI"/>
    <s v="Settima"/>
  </r>
  <r>
    <n v="4515663"/>
    <s v="UC.2023.0002160"/>
    <d v="2023-03-06T13:58:30"/>
    <s v="MARZOLI MACHINES TEXTILE S.R.L."/>
    <x v="1100"/>
    <s v="Brescia"/>
    <n v="4000"/>
    <s v="13518149"/>
    <s v="703117"/>
    <s v="ECOLE - ENTI CONFINDUSTRIALI LOMBARDI PER L'EDUCATION - SOCIETA' CONSORTILE A R.L."/>
    <s v="51740"/>
    <s v="51740"/>
    <s v="Settima"/>
  </r>
  <r>
    <n v="4515558"/>
    <s v="UC.2023.0002161"/>
    <d v="2023-03-06T14:00:23"/>
    <s v="MARZOLI MACHINES TEXTILE S.R.L."/>
    <x v="1100"/>
    <s v="Brescia"/>
    <n v="4000"/>
    <s v="13518887"/>
    <s v="703117"/>
    <s v="ECOLE - ENTI CONFINDUSTRIALI LOMBARDI PER L'EDUCATION - SOCIETA' CONSORTILE A R.L."/>
    <s v="51739"/>
    <s v="51739"/>
    <s v="Settima"/>
  </r>
  <r>
    <n v="4515431"/>
    <s v="UC.2023.0002162"/>
    <d v="2023-03-06T14:01:59"/>
    <s v="MARZOLI MACHINES TEXTILE S.R.L."/>
    <x v="1100"/>
    <s v="Brescia"/>
    <n v="4800"/>
    <s v="13518187"/>
    <s v="703117"/>
    <s v="ECOLE - ENTI CONFINDUSTRIALI LOMBARDI PER L'EDUCATION - SOCIETA' CONSORTILE A R.L."/>
    <s v="51737"/>
    <s v="51737"/>
    <s v="Settima"/>
  </r>
  <r>
    <n v="4484207"/>
    <s v="UC.2023.0002163"/>
    <d v="2023-03-06T14:13:22"/>
    <s v="INNOCENTI DEPOSITI SPA"/>
    <x v="1106"/>
    <s v="Lodi"/>
    <n v="12000"/>
    <s v="13518834"/>
    <s v="1312383"/>
    <s v="BOSTON GROUP S.R.L."/>
    <s v="51292"/>
    <s v="9158-05-3 STRUMENTI E TECNICHE DI CHANGE MANAGEMENT PER L'ORGANIZZAZIONE DEI PROCESSI AZIENDALI"/>
    <s v="Settima"/>
  </r>
  <r>
    <n v="4515852"/>
    <s v="UC.2023.0002167"/>
    <d v="2023-03-06T14:28:07"/>
    <s v="REGIS FIAMMETTA"/>
    <x v="1107"/>
    <s v="Milano"/>
    <n v="2000"/>
    <s v="13518900"/>
    <s v="2206518"/>
    <s v="INFORMATTIVA SRL"/>
    <s v="35893"/>
    <s v="7728_12"/>
    <s v="Settima"/>
  </r>
  <r>
    <n v="4488510"/>
    <s v="UC.2023.0002168"/>
    <d v="2023-03-06T14:30:11"/>
    <s v="INNOCENTI DEPOSITI SPA"/>
    <x v="1106"/>
    <s v="Lodi"/>
    <n v="12000"/>
    <s v="13518807"/>
    <s v="1312383"/>
    <s v="BOSTON GROUP S.R.L."/>
    <s v="51297"/>
    <s v="9158-05-4 STRUMENTI E TECNICHE DI CHANGE MANAGEMENT PER L'ORGANIZZAZIONE DEI PROCESSI AZIENDALI"/>
    <s v="Settima"/>
  </r>
  <r>
    <n v="4503964"/>
    <s v="UC.2023.0002170"/>
    <d v="2023-03-06T14:32:59"/>
    <s v="C.A.S.T. SERVICE S.R.L."/>
    <x v="1108"/>
    <s v="Varese"/>
    <n v="650"/>
    <s v="13518792"/>
    <s v="335904"/>
    <s v="APAVE ITALIA CPM SRL"/>
    <s v="47078"/>
    <s v="C-07-23"/>
    <s v="Settima"/>
  </r>
  <r>
    <n v="4515358"/>
    <s v="UC.2023.0002171"/>
    <d v="2023-03-06T14:42:23"/>
    <s v="RIVOLTA CARMIGNANI S.P.A."/>
    <x v="1109"/>
    <s v="Monza e della Brianza"/>
    <n v="8000"/>
    <s v="13518879"/>
    <s v="2206518"/>
    <s v="INFORMATTIVA SRL"/>
    <s v="52293"/>
    <s v="7728_50"/>
    <s v="Settima"/>
  </r>
  <r>
    <n v="4504616"/>
    <s v="UC.2023.0002172"/>
    <d v="2023-03-06T14:54:04"/>
    <s v="PULISTAR SOCIETA' COOPERATIVA SOCIALE"/>
    <x v="1110"/>
    <s v="Brescia"/>
    <n v="14000"/>
    <s v="13518769"/>
    <s v="2454743"/>
    <s v="AREA ISO SRL"/>
    <s v="51605"/>
    <s v="6925_6"/>
    <s v="Settima"/>
  </r>
  <r>
    <n v="4472548"/>
    <s v="UC.2023.0002173"/>
    <d v="2023-03-06T14:55:13"/>
    <s v="SWISS STEEL ITALIA S.R.L."/>
    <x v="1111"/>
    <s v="Milano"/>
    <n v="3200"/>
    <s v="13518826"/>
    <s v="1396328"/>
    <s v="ANTHEA GROUP S.R.L."/>
    <s v="50201"/>
    <s v="50201"/>
    <s v="Settima"/>
  </r>
  <r>
    <n v="4472151"/>
    <s v="UC.2023.0002174"/>
    <d v="2023-03-06T15:11:34"/>
    <s v="SWISS STEEL ITALIA S.R.L."/>
    <x v="1111"/>
    <s v="Milano"/>
    <n v="1600"/>
    <s v="13518038"/>
    <s v="1396328"/>
    <s v="ANTHEA GROUP S.R.L."/>
    <s v="51488"/>
    <s v="51488"/>
    <s v="Settima"/>
  </r>
  <r>
    <n v="4515826"/>
    <s v="UC.2023.0002177"/>
    <d v="2023-03-06T15:29:05"/>
    <s v="CENTROEDILE MILANO S.R.L."/>
    <x v="467"/>
    <s v="Monza e della Brianza"/>
    <n v="4500"/>
    <s v="13517975"/>
    <s v="1125350"/>
    <s v="TACK e TMI ITALY S.R.L."/>
    <s v="51578"/>
    <s v="687"/>
    <s v="Settima"/>
  </r>
  <r>
    <n v="4516097"/>
    <s v="UC.2023.0002179"/>
    <d v="2023-03-06T15:31:07"/>
    <s v="SYNCLEAN S.R.L."/>
    <x v="945"/>
    <s v="Lodi"/>
    <n v="6000"/>
    <s v="13517937"/>
    <s v="2115301"/>
    <s v="SOGES S.P.A."/>
    <s v="50347"/>
    <s v="50292"/>
    <s v="Settima"/>
  </r>
  <r>
    <n v="4471205"/>
    <s v="UC.2023.0002178"/>
    <d v="2023-03-06T15:43:20"/>
    <s v="AECOM URS ITALIA S.P.A."/>
    <x v="1112"/>
    <s v="Milano"/>
    <n v="1600"/>
    <s v="13518897"/>
    <s v="876893"/>
    <s v="CORSI DI LINGUE VARESE S.R.L."/>
    <s v="50332"/>
    <s v="ITA_LevelUp_Aecom_001"/>
    <s v="Settima"/>
  </r>
  <r>
    <n v="4502011"/>
    <s v="UC.2023.0002181"/>
    <d v="2023-03-06T16:26:03"/>
    <s v="LEIFHEIT AKTIENGESELLSCHAFT S.P.A."/>
    <x v="1113"/>
    <s v="Brescia"/>
    <n v="4800"/>
    <s v="13518189"/>
    <s v="1456914"/>
    <s v="FONDAZIONE AIB"/>
    <s v="51444"/>
    <s v="LFT01"/>
    <s v="Settima"/>
  </r>
  <r>
    <n v="4516113"/>
    <s v="UC.2023.0002185"/>
    <d v="2023-03-06T17:09:45"/>
    <s v="WINNING SRL"/>
    <x v="1114"/>
    <s v="Milano"/>
    <n v="1600"/>
    <s v="13811242"/>
    <s v="2479052"/>
    <s v="MAXIMUS S.R.L."/>
    <s v="52336"/>
    <s v="52336"/>
    <s v="Settima"/>
  </r>
  <r>
    <n v="4505092"/>
    <m/>
    <d v="2023-03-06T17:11:55"/>
    <s v="PENATI AUTO S.P.A."/>
    <x v="1115"/>
    <s v="Lecco"/>
    <n v="46000"/>
    <s v="13517997"/>
    <s v="154705"/>
    <s v="STUDIO TI CON ZERO S.R.L."/>
    <s v="51747"/>
    <s v="51747_La digital strategy nel settore automotive ed.1"/>
    <s v="Settima"/>
  </r>
  <r>
    <n v="4516466"/>
    <s v="UC.2023.0002186"/>
    <d v="2023-03-06T17:20:58"/>
    <s v="LEIFHEIT AKTIENGESELLSCHAFT S.P.A."/>
    <x v="1113"/>
    <s v="Brescia"/>
    <n v="8650"/>
    <s v="13518046"/>
    <s v="1456914"/>
    <s v="FONDAZIONE AIB"/>
    <s v="51545"/>
    <s v="LFT02"/>
    <s v="Settima"/>
  </r>
  <r>
    <n v="4376892"/>
    <s v="UC.2023.0002189"/>
    <d v="2023-03-06T17:49:56"/>
    <s v="AQUILI LORENZO"/>
    <x v="1116"/>
    <s v="Pavia"/>
    <n v="1600"/>
    <s v="13518115"/>
    <s v="1877415"/>
    <s v="S.R.M. FORM S.R.L."/>
    <s v="48647"/>
    <s v="8141-08 Gestire la relazione con i clienti"/>
    <s v="Settima"/>
  </r>
  <r>
    <n v="4516632"/>
    <s v="UC.2023.0002190"/>
    <d v="2023-03-06T17:58:33"/>
    <s v="WINNING SRL"/>
    <x v="1114"/>
    <s v="Milano"/>
    <n v="2400"/>
    <s v="13733202"/>
    <s v="2479052"/>
    <s v="MAXIMUS S.R.L."/>
    <s v="52349"/>
    <s v="52349"/>
    <s v="Settima"/>
  </r>
  <r>
    <n v="4376962"/>
    <s v="UC.2023.0002191"/>
    <d v="2023-03-06T19:44:39"/>
    <s v="SERVIZI ASSICURATIVI OLTREPO' S.R.L."/>
    <x v="678"/>
    <s v="Pavia"/>
    <n v="8000"/>
    <s v="13733248"/>
    <s v="1877415"/>
    <s v="S.R.M. FORM S.R.L."/>
    <s v="48651"/>
    <s v="8141-09 Gestire la relazione con il cliente"/>
    <s v="Settima"/>
  </r>
  <r>
    <n v="4507403"/>
    <s v="UC.2023.0002193"/>
    <d v="2023-03-07T08:57:20"/>
    <s v="SAF - S.P.A."/>
    <x v="1117"/>
    <s v="Brescia"/>
    <n v="4000"/>
    <s v="13721619"/>
    <s v="2454743"/>
    <s v="AREA ISO SRL"/>
    <s v="50610"/>
    <s v="5731_5"/>
    <s v="Settima"/>
  </r>
  <r>
    <n v="4507856"/>
    <s v="UC.2023.0002194"/>
    <d v="2023-03-07T09:05:56"/>
    <s v="SABO FOAM S.R.L."/>
    <x v="1118"/>
    <s v="Bergamo"/>
    <n v="1500"/>
    <s v="13733148"/>
    <s v="2454743"/>
    <s v="AREA ISO SRL"/>
    <s v="51770"/>
    <s v="8510_1"/>
    <s v="Settima"/>
  </r>
  <r>
    <n v="4516100"/>
    <s v="UC.2023.0002198"/>
    <d v="2023-03-07T09:54:39"/>
    <s v="FIT S.R.L. SOCIETA' BENEFIT, OD IN BREVE FIT S.R.L. S.B."/>
    <x v="194"/>
    <s v="Milano"/>
    <n v="1200"/>
    <s v="13518749"/>
    <s v="1703521"/>
    <s v="First Consulting Srl"/>
    <s v="46545"/>
    <s v="7650-02-02 MODELLI DI BUSINESS E BUSINESS PLAN: STRUMENTI PER LA COMPETITIVITÀ DELL'IMPRESA"/>
    <s v="Settima"/>
  </r>
  <r>
    <n v="4516117"/>
    <s v="UC.2023.0002199"/>
    <d v="2023-03-07T09:56:52"/>
    <s v="SIMTECH S.P.A."/>
    <x v="1119"/>
    <s v="Brescia"/>
    <n v="10000"/>
    <s v="13733207"/>
    <s v="3694"/>
    <s v="PELLEGRINO CONSULTING SERVICES S.R.L."/>
    <s v="52352"/>
    <s v="TECNICHE E STRATEGIE DI MARKETING IN SIMTECH"/>
    <s v="Settima"/>
  </r>
  <r>
    <n v="4471897"/>
    <s v="UC.2023.0002200"/>
    <d v="2023-03-07T10:05:21"/>
    <s v="EPSER S.R.L."/>
    <x v="1120"/>
    <s v="Milano"/>
    <n v="2000"/>
    <s v="13733231"/>
    <s v="1943207"/>
    <s v="ONE4 S.R.L."/>
    <s v="50299"/>
    <s v="VEM/INT/FAMBS/2023"/>
    <s v="Settima"/>
  </r>
  <r>
    <n v="4485405"/>
    <s v="UC.2023.0002201"/>
    <d v="2023-03-07T10:06:18"/>
    <s v="CABLING MOUNTING ASSEMBLING ELECTRONICS S.R.L. IN FORMA ABBREVIATA C.M.A. ELECTRONICS S.R.L."/>
    <x v="1121"/>
    <s v="Milano"/>
    <n v="2000"/>
    <s v="13721622"/>
    <s v="1943207"/>
    <s v="ONE4 S.R.L."/>
    <s v="50299"/>
    <s v="VEM/INT/FAMBS/2023"/>
    <s v="Settima"/>
  </r>
  <r>
    <n v="4508525"/>
    <s v="UC.2023.0002202"/>
    <d v="2023-03-07T10:06:30"/>
    <s v="TUV RHEINLAND ITALIA S.R.L."/>
    <x v="1122"/>
    <s v="Milano"/>
    <n v="6400"/>
    <s v="13722466"/>
    <s v="154705"/>
    <s v="STUDIO TI CON ZERO S.R.L."/>
    <s v="51875"/>
    <s v="Leadership &amp; Management_ed.1"/>
    <s v="Settima"/>
  </r>
  <r>
    <n v="4509958"/>
    <s v="UC.2023.0002204"/>
    <d v="2023-03-07T10:25:08"/>
    <s v="FESTINA ITALIA S.R.L."/>
    <x v="54"/>
    <s v="Milano"/>
    <n v="3600"/>
    <s v="13733227"/>
    <s v="1969746"/>
    <s v="AXL FORMAZIONE S.R.L."/>
    <s v="51935"/>
    <s v="AXLF019/2023-01"/>
    <s v="Settima"/>
  </r>
  <r>
    <n v="4507566"/>
    <s v="UC.2023.0002205"/>
    <d v="2023-03-07T10:27:53"/>
    <s v="PADANA ASCENSORI S.R.L."/>
    <x v="1123"/>
    <s v="Milano"/>
    <n v="8000"/>
    <s v="13725094"/>
    <s v="136031"/>
    <s v="SVILUPPO FORMAZIONE S.R.L."/>
    <s v="50217"/>
    <s v="GRUPPO 6"/>
    <s v="Settima"/>
  </r>
  <r>
    <n v="4507428"/>
    <s v="UC.2023.0002206"/>
    <d v="2023-03-07T10:28:38"/>
    <s v="PADANA ASCENSORI S.R.L."/>
    <x v="1123"/>
    <s v="Milano"/>
    <n v="8000"/>
    <s v="13733281"/>
    <s v="136031"/>
    <s v="SVILUPPO FORMAZIONE S.R.L."/>
    <s v="50214"/>
    <s v="GRUPPO 5"/>
    <s v="Settima"/>
  </r>
  <r>
    <n v="4505605"/>
    <s v="UC.2023.0002207"/>
    <d v="2023-03-07T10:29:08"/>
    <s v="PADANA ASCENSORI S.R.L."/>
    <x v="1123"/>
    <s v="Milano"/>
    <n v="8000"/>
    <s v="13722460"/>
    <s v="136031"/>
    <s v="SVILUPPO FORMAZIONE S.R.L."/>
    <s v="50211"/>
    <s v="GRUPPO 2"/>
    <s v="Settima"/>
  </r>
  <r>
    <n v="4507255"/>
    <s v="UC.2023.0002208"/>
    <d v="2023-03-07T10:30:00"/>
    <s v="PADANA ASCENSORI S.R.L."/>
    <x v="1123"/>
    <s v="Milano"/>
    <n v="8000"/>
    <s v="13725987"/>
    <s v="136031"/>
    <s v="SVILUPPO FORMAZIONE S.R.L."/>
    <s v="50205"/>
    <s v="GRUPPO 4"/>
    <s v="Settima"/>
  </r>
  <r>
    <n v="4506841"/>
    <s v="UC.2023.0002209"/>
    <d v="2023-03-07T10:30:35"/>
    <s v="PADANA ASCENSORI S.R.L."/>
    <x v="1123"/>
    <s v="Milano"/>
    <n v="8000"/>
    <s v="13733189"/>
    <s v="136031"/>
    <s v="SVILUPPO FORMAZIONE S.R.L."/>
    <s v="50212"/>
    <s v="GRUPPO 3"/>
    <s v="Settima"/>
  </r>
  <r>
    <n v="4489656"/>
    <s v="UC.2023.0002210"/>
    <d v="2023-03-07T10:31:06"/>
    <s v="PADANA ASCENSORI S.R.L."/>
    <x v="1123"/>
    <s v="Milano"/>
    <n v="8000"/>
    <s v="13723354"/>
    <s v="136031"/>
    <s v="SVILUPPO FORMAZIONE S.R.L."/>
    <s v="50210"/>
    <s v="GRUPPO 1"/>
    <s v="Settima"/>
  </r>
  <r>
    <n v="4516443"/>
    <s v="UC.2023.0002211"/>
    <d v="2023-03-07T10:40:47"/>
    <s v="BUZZI &amp; BUZZI S.R.L."/>
    <x v="1124"/>
    <s v="Bergamo"/>
    <n v="14000"/>
    <s v="13724649"/>
    <s v="1512266"/>
    <s v="RETE IMPRESA PLUS S.R.L. SOCIETA' BENEFIT"/>
    <s v="52394"/>
    <s v="BUZ.03"/>
    <s v="Settima"/>
  </r>
  <r>
    <n v="4518267"/>
    <s v="UC.2023.0002213"/>
    <d v="2023-03-07T10:58:31"/>
    <s v="IDROTECH VARESE SRL"/>
    <x v="1125"/>
    <s v="Varese"/>
    <n v="12000"/>
    <s v="13733162"/>
    <s v="2460026"/>
    <s v="Howay S.r.l."/>
    <s v="52432"/>
    <s v="10107"/>
    <s v="Settima"/>
  </r>
  <r>
    <n v="4516556"/>
    <s v="UC.2023.0002214"/>
    <d v="2023-03-07T11:02:47"/>
    <s v="ALESSANDRO HAIR STUDIO DI ALESSANDRO DI MARCO"/>
    <x v="1126"/>
    <s v="Brescia"/>
    <n v="800"/>
    <s v="13733147"/>
    <s v="123557"/>
    <s v="ISTITUTO REGIONALE PER L'ISTRUZIONE E L'ADDESTRAMENTO PROFESSIONALE ARTIGIANI DELLA REGIONE LOMBARDIA IN SIGLA I.R.I.A.P.A."/>
    <s v="52082"/>
    <s v="COMUNICAZIONE E RELAZIONARSI NEL GRUPPO DI LAVORO - Ed. 1"/>
    <s v="Settima"/>
  </r>
  <r>
    <n v="4518346"/>
    <s v="UC.2023.0002215"/>
    <d v="2023-03-07T11:07:36"/>
    <s v="AUDIOMOTIVE DI BALLINI CESARE E C. SNC"/>
    <x v="121"/>
    <s v="Brescia"/>
    <n v="800"/>
    <s v="13733259"/>
    <s v="1800001088"/>
    <s v="ASSOCIAZIONE OPERA SAN FILIPPO NERI - FORMAZIONE PROFESSIONALE"/>
    <s v="52495"/>
    <s v="007_23"/>
    <s v="Settima"/>
  </r>
  <r>
    <n v="4489075"/>
    <s v="UC.2023.0002216"/>
    <d v="2023-03-07T11:14:24"/>
    <s v="ITALIANA PARCHI S.R.L."/>
    <x v="1127"/>
    <s v="Como"/>
    <n v="6000"/>
    <s v="13733262"/>
    <s v="277274"/>
    <s v="PROGETTO FORMAZIONE SRL"/>
    <s v="50733"/>
    <s v="50733"/>
    <s v="Settima"/>
  </r>
  <r>
    <n v="4514759"/>
    <s v="UC.2023.0002217"/>
    <d v="2023-03-07T11:29:53"/>
    <s v="FRANCHINI ACCIAI S.P.A."/>
    <x v="1128"/>
    <s v="Brescia"/>
    <n v="2500"/>
    <s v="13733141"/>
    <s v="268721"/>
    <s v="ASSOPADANA C.L.A.A.I."/>
    <s v="50443"/>
    <s v="50443"/>
    <s v="Settima"/>
  </r>
  <r>
    <n v="4518524"/>
    <s v="UC.2023.0002218"/>
    <d v="2023-03-07T11:42:40"/>
    <s v="I RAPAZUCCHE DI TEDOLDI GIORGIO &amp; C. S.A.S"/>
    <x v="1129"/>
    <s v="Brescia"/>
    <n v="399.99"/>
    <s v="13720724"/>
    <s v="123557"/>
    <s v="ISTITUTO REGIONALE PER L'ISTRUZIONE E L'ADDESTRAMENTO PROFESSIONALE ARTIGIANI DELLA REGIONE LOMBARDIA IN SIGLA I.R.I.A.P.A."/>
    <s v="52092"/>
    <s v="ELEMENTI DI COMUNICAZIONE PER LA GESTIONE DI UN GRUPPO DI LAVORO - ED. 1"/>
    <s v="Settima"/>
  </r>
  <r>
    <n v="4500367"/>
    <s v="UC.2023.0002219"/>
    <d v="2023-03-07T11:45:47"/>
    <s v="L'ALIANTE - SOCIETA' COOPERATIVA SOCIALE A R.L."/>
    <x v="1130"/>
    <s v="Monza e della Brianza"/>
    <n v="8000"/>
    <s v="13720282"/>
    <s v="1800000925"/>
    <s v="SKP FORMAZIONE S.R.L."/>
    <s v="51334"/>
    <s v="51334"/>
    <s v="Settima"/>
  </r>
  <r>
    <n v="4509647"/>
    <s v="UC.2023.0002220"/>
    <d v="2023-03-07T11:55:40"/>
    <s v="ELITE S.R.L."/>
    <x v="1131"/>
    <s v="Bergamo"/>
    <n v="10000"/>
    <s v="13722463"/>
    <s v="154705"/>
    <s v="STUDIO TI CON ZERO S.R.L."/>
    <s v="51865"/>
    <s v="51865_Quality Manager: analisi e ottimizzazione dei processi_ed.1"/>
    <s v="Settima"/>
  </r>
  <r>
    <n v="4505067"/>
    <s v="UC.2023.0002222"/>
    <d v="2023-03-07T11:56:01"/>
    <s v="CAMAS S.P.A."/>
    <x v="1132"/>
    <s v="Brescia"/>
    <n v="8000"/>
    <s v="13723350"/>
    <s v="1800001088"/>
    <s v="ASSOCIAZIONE OPERA SAN FILIPPO NERI - FORMAZIONE PROFESSIONALE"/>
    <s v="51579"/>
    <s v="004_23"/>
    <s v="Settima"/>
  </r>
  <r>
    <n v="4518611"/>
    <s v="UC.2023.0002223"/>
    <d v="2023-03-07T12:02:20"/>
    <s v="FERRARI ANDREA"/>
    <x v="1133"/>
    <s v="Brescia"/>
    <n v="1500"/>
    <s v="13733197"/>
    <s v="5438"/>
    <s v="IAL INNOVAZIONE APPRENDIMENTO LAVORO LOMBARDIA S.R.L. IMPRESA SOCIALE"/>
    <s v="51486"/>
    <s v="51486"/>
    <s v="Settima"/>
  </r>
  <r>
    <n v="4502138"/>
    <s v="UC.2023.0002225"/>
    <d v="2023-03-07T12:09:15"/>
    <s v="CAMAS S.P.A."/>
    <x v="1132"/>
    <s v="Brescia"/>
    <n v="13500"/>
    <s v="13733228"/>
    <s v="1800001088"/>
    <s v="ASSOCIAZIONE OPERA SAN FILIPPO NERI - FORMAZIONE PROFESSIONALE"/>
    <s v="51958"/>
    <s v="006_23"/>
    <s v="Settima"/>
  </r>
  <r>
    <n v="4507317"/>
    <s v="UC.2023.0002226"/>
    <d v="2023-03-07T12:13:08"/>
    <s v="GAMESTOP ITALY S.R.L."/>
    <x v="1040"/>
    <s v="Milano"/>
    <n v="6300"/>
    <s v="13721630"/>
    <s v="199994"/>
    <s v="ATENA S.P.A."/>
    <s v="51302"/>
    <s v="51302"/>
    <s v="Settima"/>
  </r>
  <r>
    <n v="4518152"/>
    <s v="UC.2023.0002229"/>
    <d v="2023-03-07T12:20:03"/>
    <s v="THE BINDING SITE S.R.L."/>
    <x v="1134"/>
    <s v="Bergamo"/>
    <n v="1200"/>
    <s v="13723794"/>
    <s v="1859032"/>
    <s v="FONDAZIONE ET LABORA"/>
    <s v="51941"/>
    <s v="51941"/>
    <s v="Settima"/>
  </r>
  <r>
    <n v="4518092"/>
    <s v="UC.2023.0002230"/>
    <d v="2023-03-07T12:21:27"/>
    <s v="THE BINDING SITE S.R.L."/>
    <x v="1134"/>
    <s v="Bergamo"/>
    <n v="500"/>
    <s v="13724651"/>
    <s v="1859032"/>
    <s v="FONDAZIONE ET LABORA"/>
    <s v="51938"/>
    <s v="51938"/>
    <s v="Settima"/>
  </r>
  <r>
    <n v="4496356"/>
    <s v="UC.2023.0002231"/>
    <d v="2023-03-07T12:22:25"/>
    <s v="THE BINDING SITE S.R.L."/>
    <x v="1134"/>
    <s v="Bergamo"/>
    <n v="3000"/>
    <s v="13733287"/>
    <s v="1859032"/>
    <s v="FONDAZIONE ET LABORA"/>
    <s v="51936"/>
    <s v="51936"/>
    <s v="Settima"/>
  </r>
  <r>
    <n v="4507142"/>
    <s v="UC.2023.0002232"/>
    <d v="2023-03-07T12:23:46"/>
    <s v="GAMESTOP ITALY S.R.L."/>
    <x v="1040"/>
    <s v="Milano"/>
    <n v="5400"/>
    <s v="13733268"/>
    <s v="199994"/>
    <s v="ATENA S.P.A."/>
    <s v="51291"/>
    <s v="51291"/>
    <s v="Settima"/>
  </r>
  <r>
    <n v="4518739"/>
    <s v="UC.2023.0002233"/>
    <d v="2023-03-07T12:27:24"/>
    <s v="JIVARO DI TERZI ROBERTO"/>
    <x v="1135"/>
    <s v="Bergamo"/>
    <n v="399.99"/>
    <s v="13733155"/>
    <s v="123557"/>
    <s v="ISTITUTO REGIONALE PER L'ISTRUZIONE E L'ADDESTRAMENTO PROFESSIONALE ARTIGIANI DELLA REGIONE LOMBARDIA IN SIGLA I.R.I.A.P.A."/>
    <s v="52092"/>
    <s v="ELEMENTI DI COMUNICAZIONE PER LA GESTIONE DI UN GRUPPO DI LAVORO - ED. 1"/>
    <s v="Settima"/>
  </r>
  <r>
    <n v="4510929"/>
    <s v="UC.2023.0002234"/>
    <d v="2023-03-07T12:29:13"/>
    <s v="ARDEMAGNI S.P.A."/>
    <x v="1136"/>
    <s v="Milano"/>
    <n v="3200"/>
    <s v="13720717"/>
    <s v="2460026"/>
    <s v="Howay S.r.l."/>
    <s v="49653"/>
    <s v="9510"/>
    <s v="Settima"/>
  </r>
  <r>
    <n v="4483280"/>
    <s v="UC.2023.0002235"/>
    <d v="2023-03-07T12:34:36"/>
    <s v="ACLI SERVIZI COOPERATIVA SOCIALE A R.L."/>
    <x v="1137"/>
    <s v="Bergamo"/>
    <n v="3850"/>
    <s v="13733191"/>
    <s v="137633"/>
    <s v="Centro servizi aziendali Coesi societa' cooperativa"/>
    <s v="50083"/>
    <s v="50083"/>
    <s v="Settima"/>
  </r>
  <r>
    <n v="4516405"/>
    <s v="UC.2023.0002239"/>
    <d v="2023-03-07T14:06:30"/>
    <s v="ITALIANO ANNAMARIA"/>
    <x v="1138"/>
    <s v="Milano"/>
    <n v="2000"/>
    <s v="13720281"/>
    <s v="2206518"/>
    <s v="INFORMATTIVA SRL"/>
    <s v="35901"/>
    <s v="7728_14"/>
    <s v="Settima"/>
  </r>
  <r>
    <n v="4376931"/>
    <s v="UC.2023.0002240"/>
    <d v="2023-03-07T14:10:28"/>
    <s v="DRAGHI MICHELA"/>
    <x v="1139"/>
    <s v="Pavia"/>
    <n v="1600"/>
    <s v="13723801"/>
    <s v="1877415"/>
    <s v="S.R.M. FORM S.R.L."/>
    <s v="48651"/>
    <s v="8141-09 Gestire la relazione con il cliente"/>
    <s v="Settima"/>
  </r>
  <r>
    <n v="4516174"/>
    <s v="UC.2023.0002241"/>
    <d v="2023-03-07T14:27:55"/>
    <s v="AUREO DI GIAMBELLI PAOLA"/>
    <x v="1140"/>
    <s v="Monza e della Brianza"/>
    <n v="2000"/>
    <s v="13722459"/>
    <s v="165100"/>
    <s v="E.C.I.P.A. LOMBARDIA SOCIETA' COOPERATIVA"/>
    <s v="36089"/>
    <s v="36089 | PRODUCER CREATIVO PER LA LUNGA SERIALITÀ"/>
    <s v="Settima"/>
  </r>
  <r>
    <n v="4507964"/>
    <s v="UC.2023.0002242"/>
    <d v="2023-03-07T14:37:35"/>
    <s v="DOTT. FEDERICO ARCURI"/>
    <x v="1141"/>
    <s v="Milano"/>
    <n v="2000"/>
    <s v="13733186"/>
    <s v="2206518"/>
    <s v="INFORMATTIVA SRL"/>
    <s v="35893"/>
    <s v="7728_12"/>
    <s v="Settima"/>
  </r>
  <r>
    <n v="4519335"/>
    <s v="UC.2023.0002244"/>
    <d v="2023-03-07T15:05:04"/>
    <s v="WINNING TECH S.R.L."/>
    <x v="1142"/>
    <s v="Milano"/>
    <n v="1600"/>
    <s v="13733137"/>
    <s v="2479052"/>
    <s v="MAXIMUS S.R.L."/>
    <s v="52336"/>
    <s v="52336"/>
    <s v="Settima"/>
  </r>
  <r>
    <n v="4519503"/>
    <s v="UC.2023.0002246"/>
    <d v="2023-03-07T15:28:03"/>
    <s v="WINNING SRL"/>
    <x v="1114"/>
    <s v="Milano"/>
    <n v="800"/>
    <s v="13719835"/>
    <s v="2479052"/>
    <s v="MAXIMUS S.R.L."/>
    <s v="52336"/>
    <s v="52336"/>
    <s v="Settima"/>
  </r>
  <r>
    <n v="4505163"/>
    <s v="UC.2023.0002247"/>
    <d v="2023-03-07T15:33:01"/>
    <s v="METAL P. DI PARIS G. &amp; C. S.R.L."/>
    <x v="1143"/>
    <s v="Bergamo"/>
    <n v="7500"/>
    <s v="13720718"/>
    <s v="543400"/>
    <s v="ADECCO FORMAZIONE S.R.L."/>
    <s v="50473"/>
    <s v="7946.6"/>
    <s v="Settima"/>
  </r>
  <r>
    <n v="4518326"/>
    <s v="UC.2023.0002248"/>
    <d v="2023-03-07T15:35:44"/>
    <s v="CIBER S.R.L."/>
    <x v="486"/>
    <s v="Bergamo"/>
    <n v="3200"/>
    <s v="13722457"/>
    <s v="1800001088"/>
    <s v="ASSOCIAZIONE OPERA SAN FILIPPO NERI - FORMAZIONE PROFESSIONALE"/>
    <s v="51719"/>
    <s v="CIB-STC01"/>
    <s v="Settima"/>
  </r>
  <r>
    <n v="4519591"/>
    <s v="UC.2023.0002249"/>
    <d v="2023-03-07T15:39:56"/>
    <s v="WINNING TECH S.R.L."/>
    <x v="1142"/>
    <s v="Milano"/>
    <n v="800"/>
    <s v="13733133"/>
    <s v="2479052"/>
    <s v="MAXIMUS S.R.L."/>
    <s v="52349"/>
    <s v="52349"/>
    <s v="Settima"/>
  </r>
  <r>
    <n v="4519489"/>
    <s v="UC.2023.0002250"/>
    <d v="2023-03-07T15:52:17"/>
    <s v="STAR S.P.A."/>
    <x v="1144"/>
    <s v="Milano"/>
    <n v="10500"/>
    <s v="13722905"/>
    <s v="263954"/>
    <s v="K.I.S. S.R.L."/>
    <s v="52532"/>
    <s v="AUTOTRASPORTO CONSAPEVOLE ED.1"/>
    <s v="Settima"/>
  </r>
  <r>
    <n v="4519313"/>
    <s v="UC.2023.0002251"/>
    <d v="2023-03-07T16:00:50"/>
    <s v="STONE CARE EUROPE S.R.L."/>
    <x v="489"/>
    <s v="Bergamo"/>
    <n v="800"/>
    <s v="13719837"/>
    <s v="1800001088"/>
    <s v="ASSOCIAZIONE OPERA SAN FILIPPO NERI - FORMAZIONE PROFESSIONALE"/>
    <s v="51719"/>
    <s v="CIB-STC01"/>
    <s v="Settima"/>
  </r>
  <r>
    <n v="4519654"/>
    <s v="UC.2023.0002252"/>
    <d v="2023-03-07T16:14:59"/>
    <s v="YUSEN LOGISTICS (ITALY) S.P.A."/>
    <x v="227"/>
    <s v="Milano"/>
    <n v="3200"/>
    <s v="13733257"/>
    <s v="1125350"/>
    <s v="TACK e TMI ITALY S.R.L."/>
    <s v="52441"/>
    <s v="692"/>
    <s v="Settima"/>
  </r>
  <r>
    <n v="4508436"/>
    <s v="UC.2023.0002253"/>
    <d v="2023-03-07T16:25:12"/>
    <s v="IL PONTE - SOCIETA' COOPERATIVA SOCIALE ONLUS"/>
    <x v="885"/>
    <s v="Mantova"/>
    <n v="6000"/>
    <s v="13720720"/>
    <s v="5589"/>
    <s v="SOL.CO MANTOVA - SOLIDARIETA' E COOPERAZIONE SOCIETA' COOPERATIVA SOCIALE"/>
    <s v="51892"/>
    <s v="8842_Un Coordinamento che libera_1"/>
    <s v="Settima"/>
  </r>
  <r>
    <n v="4516668"/>
    <s v="UC.2023.0002254"/>
    <d v="2023-03-07T16:29:47"/>
    <s v="SIMPATRIA - COOPERATIVA DI SOLIDARIETA’ SOCIALE ONLUS"/>
    <x v="1145"/>
    <s v="Mantova"/>
    <n v="4500"/>
    <s v="13720284"/>
    <s v="5589"/>
    <s v="SOL.CO MANTOVA - SOLIDARIETA' E COOPERAZIONE SOCIETA' COOPERATIVA SOCIALE"/>
    <s v="51892"/>
    <s v="8842_Un Coordinamento che libera_1"/>
    <s v="Settima"/>
  </r>
  <r>
    <n v="4451403"/>
    <s v="UC.2023.0002255"/>
    <d v="2023-03-07T16:36:59"/>
    <s v="KLAN.IT S.R.L."/>
    <x v="1146"/>
    <s v="Cremona"/>
    <n v="4000"/>
    <s v="13722906"/>
    <s v="1786660"/>
    <s v="ABI SERVIZI S.R.L."/>
    <s v="49217"/>
    <s v="SQ_KLAN.IT"/>
    <s v="Settima"/>
  </r>
  <r>
    <n v="4518699"/>
    <s v="UC.2023.0002256"/>
    <d v="2023-03-07T16:48:15"/>
    <s v="G.P.B. S.R.L."/>
    <x v="1147"/>
    <s v="Milano"/>
    <n v="1100"/>
    <s v="13733215"/>
    <s v="2332407"/>
    <s v="SGF ENGINEERING SRL."/>
    <s v="51767"/>
    <s v="51767"/>
    <s v="Settima"/>
  </r>
  <r>
    <n v="4517808"/>
    <s v="UC.2023.0002257"/>
    <d v="2023-03-07T16:49:37"/>
    <s v="WORK &amp; SERVICES SOCIETA' COOPERATIVA"/>
    <x v="1148"/>
    <s v="Milano"/>
    <n v="1650"/>
    <s v="13733164"/>
    <s v="2332407"/>
    <s v="SGF ENGINEERING SRL."/>
    <s v="51767"/>
    <s v="51767"/>
    <s v="Settima"/>
  </r>
  <r>
    <n v="4519788"/>
    <s v="UC.2023.0002260"/>
    <d v="2023-03-07T17:00:31"/>
    <s v="YUSEN LOGISTICS (ITALY) S.P.A."/>
    <x v="227"/>
    <s v="Milano"/>
    <n v="4000"/>
    <s v="13724216"/>
    <s v="1125350"/>
    <s v="TACK e TMI ITALY S.R.L."/>
    <s v="52439"/>
    <s v="691"/>
    <s v="Settima"/>
  </r>
  <r>
    <n v="4518676"/>
    <s v="UC.2023.0002261"/>
    <d v="2023-03-07T17:03:24"/>
    <s v="LAZZARI MACCHINE UTENSILI S.R.L."/>
    <x v="1149"/>
    <s v="Lodi"/>
    <n v="1290"/>
    <s v="13733139"/>
    <s v="3966"/>
    <s v="CE.SVI.P. LOMBARDIA- CENTRO SVILUPPO PICCOLA E MEDIA IMPRESA -SOCIETA' COOPERATIVA"/>
    <s v="49884"/>
    <s v="49884"/>
    <s v="Settima"/>
  </r>
  <r>
    <n v="4519822"/>
    <s v="UC.2023.0002262"/>
    <d v="2023-03-07T17:03:45"/>
    <s v="&quot;ELECTRONIC CONTROL S.R.L.&quot;"/>
    <x v="1150"/>
    <s v="Varese"/>
    <n v="2000"/>
    <s v="13722467"/>
    <s v="159519"/>
    <s v="UNIVA SERVIZI S.R.L."/>
    <s v="51805"/>
    <s v="Project Manager (edizione marzo - maggio 2023)"/>
    <s v="Settima"/>
  </r>
  <r>
    <n v="4519508"/>
    <s v="UC.2023.0002264"/>
    <d v="2023-03-07T17:26:11"/>
    <s v="YUSEN LOGISTICS (ITALY) S.P.A."/>
    <x v="227"/>
    <s v="Milano"/>
    <n v="4200"/>
    <s v="13725097"/>
    <s v="1125350"/>
    <s v="TACK e TMI ITALY S.R.L."/>
    <s v="52651"/>
    <s v="694"/>
    <s v="Settima"/>
  </r>
  <r>
    <n v="4516561"/>
    <s v="UC.2023.0002265"/>
    <d v="2023-03-07T17:27:25"/>
    <s v="SIMPATRIA - COOPERATIVA DI SOLIDARIETA’ SOCIALE ONLUS"/>
    <x v="1145"/>
    <s v="Mantova"/>
    <n v="1500"/>
    <s v="13733140"/>
    <s v="5589"/>
    <s v="SOL.CO MANTOVA - SOLIDARIETA' E COOPERAZIONE SOCIETA' COOPERATIVA SOCIALE"/>
    <s v="51550"/>
    <s v="8846_Una comunità interculturale_1"/>
    <s v="Settima"/>
  </r>
  <r>
    <n v="4516653"/>
    <s v="UC.2023.0002266"/>
    <d v="2023-03-07T17:32:48"/>
    <s v="EVOCA S.P.A."/>
    <x v="1151"/>
    <s v="Bergamo"/>
    <n v="9600"/>
    <s v="13725982"/>
    <s v="202933"/>
    <s v="SIMKI S.R.L."/>
    <s v="51619"/>
    <s v="27.1.1"/>
    <s v="Settima"/>
  </r>
  <r>
    <n v="4520164"/>
    <s v="UC.2023.0002269"/>
    <d v="2023-03-07T19:07:51"/>
    <s v="SIMPATRIA - COOPERATIVA DI SOLIDARIETA’ SOCIALE ONLUS"/>
    <x v="1145"/>
    <s v="Mantova"/>
    <n v="18000"/>
    <s v="13725100"/>
    <s v="5589"/>
    <s v="SOL.CO MANTOVA - SOLIDARIETA' E COOPERAZIONE SOCIETA' COOPERATIVA SOCIALE"/>
    <s v="52428"/>
    <s v="8844_I processi inter e trans-generazionali_Simpatria"/>
    <s v="Settima"/>
  </r>
  <r>
    <n v="4486714"/>
    <s v="UC.2023.0002270"/>
    <d v="2023-03-07T19:17:23"/>
    <s v="Federica Napolitano"/>
    <x v="1152"/>
    <s v="Milano"/>
    <n v="1500"/>
    <s v="13733288"/>
    <s v="677308"/>
    <s v="TARGET SERVICES SOLUTIONS SRL"/>
    <s v="48044"/>
    <s v="RIAB. PAVIMENTO PELVICO_ED.01/23"/>
    <s v="Settima"/>
  </r>
  <r>
    <n v="4453544"/>
    <s v="UC.2023.0002273"/>
    <d v="2023-03-08T09:44:46"/>
    <s v="SPS ITALY S.P.A."/>
    <x v="1153"/>
    <s v="Milano"/>
    <n v="4800"/>
    <s v="13723790"/>
    <s v="928445"/>
    <s v="RISORSE ITALIA S.R.L."/>
    <s v="51254"/>
    <s v="Swiss Post - Gestione dei collaboratori"/>
    <s v="Settima"/>
  </r>
  <r>
    <n v="4507509"/>
    <s v="UC.2023.0002274"/>
    <d v="2023-03-08T09:46:29"/>
    <s v="SPS ITALY S.P.A."/>
    <x v="1153"/>
    <s v="Milano"/>
    <n v="4800"/>
    <s v="13733171"/>
    <s v="928445"/>
    <s v="RISORSE ITALIA S.R.L."/>
    <s v="50080"/>
    <s v="Teamworking Swiss Post"/>
    <s v="Settima"/>
  </r>
  <r>
    <n v="4510250"/>
    <s v="UC.2023.0002278"/>
    <d v="2023-03-08T10:04:55"/>
    <s v="SAINT-GOBAIN PAM ITALIA S.P.A."/>
    <x v="1154"/>
    <s v="Milano"/>
    <n v="5600"/>
    <s v="13723358"/>
    <s v="1759015"/>
    <s v="TI.EMME. CONSULTING SOCIETA' A RESPONSABILITA' LIMITATAIN BREVE TI.EMME. CONSULTING S.R.L."/>
    <s v="51078"/>
    <s v="51078_L'utilizzo di Outlook in azienda: organizzazione e produttività"/>
    <s v="Settima"/>
  </r>
  <r>
    <n v="4510710"/>
    <s v="UC.2023.0002279"/>
    <d v="2023-03-08T10:06:21"/>
    <s v="EDIZIONI CONDE' NAST S.P.A."/>
    <x v="1071"/>
    <s v="Milano"/>
    <n v="1600"/>
    <s v="13733280"/>
    <s v="2458790"/>
    <s v="BLOOMGROUP SRL"/>
    <s v="52018"/>
    <s v="9376-13 RELAZIONARSI IN UN CONTESTO LAVORATIVO ORGANIZZATO - IN LINGUA INGLESE"/>
    <s v="Settima"/>
  </r>
  <r>
    <n v="4516684"/>
    <s v="UC.2023.0002280"/>
    <d v="2023-03-08T10:07:39"/>
    <s v="SAINT-GOBAIN PAM ITALIA S.P.A."/>
    <x v="1154"/>
    <s v="Milano"/>
    <n v="4800"/>
    <s v="13721177"/>
    <s v="1759015"/>
    <s v="TI.EMME. CONSULTING SOCIETA' A RESPONSABILITA' LIMITATAIN BREVE TI.EMME. CONSULTING S.R.L."/>
    <s v="52115"/>
    <s v="52115_Inglese aziendale: come comunicare con l'estero"/>
    <s v="Settima"/>
  </r>
  <r>
    <n v="4516032"/>
    <s v="UC.2023.0002281"/>
    <d v="2023-03-08T10:09:29"/>
    <s v="UB-CARE S.R.L."/>
    <x v="855"/>
    <s v="Pavia"/>
    <n v="1500"/>
    <s v="13733270"/>
    <s v="1859032"/>
    <s v="FONDAZIONE ET LABORA"/>
    <s v="48619"/>
    <s v="48619"/>
    <s v="Settima"/>
  </r>
  <r>
    <n v="4471027"/>
    <s v="UC.2023.0002283"/>
    <d v="2023-03-08T10:15:26"/>
    <s v="EUROFIX S.R.L."/>
    <x v="1155"/>
    <s v="Monza e della Brianza"/>
    <n v="4800"/>
    <s v="13723356"/>
    <s v="337677"/>
    <s v="IG SAMSIC HR S.P.A."/>
    <s v="52335"/>
    <s v="BUSINESS ENGLISH I"/>
    <s v="Settima"/>
  </r>
  <r>
    <n v="4443827"/>
    <s v="UC.2023.0002284"/>
    <d v="2023-03-08T10:26:27"/>
    <s v="MAGLI MATTEO"/>
    <x v="1156"/>
    <s v="Brescia"/>
    <n v="1500"/>
    <s v="13733153"/>
    <s v="1456914"/>
    <s v="FONDAZIONE AIB"/>
    <s v="49474"/>
    <s v="0A00"/>
    <s v="Settima"/>
  </r>
  <r>
    <n v="4510477"/>
    <s v="UC.2023.0002291"/>
    <d v="2023-03-08T10:56:27"/>
    <s v="SAINT-GOBAIN PAM ITALIA S.P.A."/>
    <x v="1154"/>
    <s v="Milano"/>
    <n v="4000"/>
    <s v="13733169"/>
    <s v="1759015"/>
    <s v="TI.EMME. CONSULTING SOCIETA' A RESPONSABILITA' LIMITATAIN BREVE TI.EMME. CONSULTING S.R.L."/>
    <s v="51929"/>
    <s v="51929_L'utilizzo di Outlook in azienda: organizzazione e produttività"/>
    <s v="Settima"/>
  </r>
  <r>
    <n v="4521398"/>
    <s v="UC.2023.0002294"/>
    <d v="2023-03-08T11:09:22"/>
    <s v="KNT - KRONOS NEW TECHNOLOGY SRLIN BREVE &quot;KNT - SRL&quot; IN BREVE &quot;KNT - SRL&quot;"/>
    <x v="1157"/>
    <s v="Brescia"/>
    <n v="6000"/>
    <s v="13719833"/>
    <s v="2597918"/>
    <s v="CARPE DIEM SRL"/>
    <s v="52714"/>
    <s v="SM-01-01"/>
    <s v="Settima"/>
  </r>
  <r>
    <n v="4501532"/>
    <s v="UC.2023.0002295"/>
    <d v="2023-03-08T11:11:33"/>
    <s v="EDIZIONI CONDE' NAST S.P.A."/>
    <x v="1071"/>
    <s v="Milano"/>
    <n v="1600"/>
    <s v="13723353"/>
    <s v="2458790"/>
    <s v="BLOOMGROUP SRL"/>
    <s v="50993"/>
    <s v="9376-2 RELAZIONARSI IN UN CONTESTO LAVORATIVO ORGANIZZATO - IN LINGUA INGLESE"/>
    <s v="Settima"/>
  </r>
  <r>
    <n v="4521484"/>
    <s v="UC.2023.0002296"/>
    <d v="2023-03-08T11:11:37"/>
    <s v="SWISS STEEL ITALIA S.R.L."/>
    <x v="1111"/>
    <s v="Milano"/>
    <n v="6000"/>
    <s v="13728143"/>
    <s v="1396328"/>
    <s v="ANTHEA GROUP S.R.L."/>
    <s v="51574"/>
    <s v="51574"/>
    <s v="Settima"/>
  </r>
  <r>
    <n v="4522008"/>
    <s v="UC.2023.0002297"/>
    <d v="2023-03-08T11:13:20"/>
    <s v="SWISS STEEL ITALIA S.R.L."/>
    <x v="1111"/>
    <s v="Milano"/>
    <n v="6000"/>
    <s v="13727288"/>
    <s v="1396328"/>
    <s v="ANTHEA GROUP S.R.L."/>
    <s v="51582"/>
    <s v="51582"/>
    <s v="Settima"/>
  </r>
  <r>
    <n v="4501854"/>
    <s v="UC.2023.0002298"/>
    <d v="2023-03-08T11:13:36"/>
    <s v="EDIZIONI CONDE' NAST S.P.A."/>
    <x v="1071"/>
    <s v="Milano"/>
    <n v="1600"/>
    <s v="13724653"/>
    <s v="2458790"/>
    <s v="BLOOMGROUP SRL"/>
    <s v="51015"/>
    <s v="9376-3 RELAZIONARSI IN UN CONTESTO LAVORATIVO ORGANIZZATO - IN LINGUA INGLESE"/>
    <s v="Settima"/>
  </r>
  <r>
    <n v="4522098"/>
    <s v="UC.2023.0002300"/>
    <d v="2023-03-08T11:25:32"/>
    <s v="SWISS STEEL ITALIA S.R.L."/>
    <x v="1111"/>
    <s v="Milano"/>
    <n v="6000"/>
    <s v="13733279"/>
    <s v="1396328"/>
    <s v="ANTHEA GROUP S.R.L."/>
    <s v="51596"/>
    <s v="51596"/>
    <s v="Settima"/>
  </r>
  <r>
    <n v="4516162"/>
    <s v="UC.2023.0002301"/>
    <d v="2023-03-08T11:33:06"/>
    <s v="SWISS STEEL ITALIA S.R.L."/>
    <x v="1111"/>
    <s v="Milano"/>
    <n v="6000"/>
    <s v="13722903"/>
    <s v="1396328"/>
    <s v="ANTHEA GROUP S.R.L."/>
    <s v="51569"/>
    <s v="51569"/>
    <s v="Settima"/>
  </r>
  <r>
    <n v="4485518"/>
    <s v="UC.2023.0002304"/>
    <d v="2023-03-08T11:49:30"/>
    <s v="FALEGNAMERIA RONCHI DI RONCHI FRANCESCO E C. S.N.C."/>
    <x v="1158"/>
    <s v="Bergamo"/>
    <n v="700"/>
    <s v="13724650"/>
    <s v="335904"/>
    <s v="APAVE ITALIA CPM SRL"/>
    <s v="50803"/>
    <s v="C-45-23"/>
    <s v="Settima"/>
  </r>
  <r>
    <n v="4516341"/>
    <s v="UC.2023.0002305"/>
    <d v="2023-03-08T11:51:34"/>
    <s v="SIDERIDRAULIC SYSTEM - SOCIETA' PER AZIONI, IN FORMA ABBREVIATA SIDERIDRAULIC SYSTEM - S.P.A."/>
    <x v="1159"/>
    <s v="Milano"/>
    <n v="6000"/>
    <s v="13733221"/>
    <s v="2472663"/>
    <s v="RICAM S.R.L."/>
    <s v="52343"/>
    <s v="02-sideridraulic"/>
    <s v="Settima"/>
  </r>
  <r>
    <n v="4521329"/>
    <s v="UC.2023.0002306"/>
    <d v="2023-03-08T11:52:55"/>
    <s v="Z-LAB S.R.L."/>
    <x v="1160"/>
    <s v="Bergamo"/>
    <n v="16000"/>
    <s v="13725092"/>
    <s v="1512266"/>
    <s v="RETE IMPRESA PLUS S.R.L. SOCIETA' BENEFIT"/>
    <s v="52742"/>
    <s v="Z-LAB.01"/>
    <s v="Settima"/>
  </r>
  <r>
    <n v="4518424"/>
    <s v="UC.2023.0002307"/>
    <d v="2023-03-08T12:00:59"/>
    <s v="THE BINDING SITE S.R.L."/>
    <x v="1134"/>
    <s v="Bergamo"/>
    <n v="5600"/>
    <s v="13722901"/>
    <s v="365195"/>
    <s v="IMMAGINAZIONE E LAVORO SOCIETA' COOPERATIVA"/>
    <s v="51896"/>
    <s v="51896"/>
    <s v="Settima"/>
  </r>
  <r>
    <n v="4515615"/>
    <s v="UC.2023.0002308"/>
    <d v="2023-03-08T12:04:37"/>
    <s v="WEBTEK S.P.A. SOCIETA' BENEFIT O PIU' BREVEMENTE &quot;WEBTEK S.P.A. SB&quot;"/>
    <x v="1161"/>
    <s v="Sondrio"/>
    <n v="1050"/>
    <s v="13721628"/>
    <s v="3966"/>
    <s v="CE.SVI.P. LOMBARDIA- CENTRO SVILUPPO PICCOLA E MEDIA IMPRESA -SOCIETA' COOPERATIVA"/>
    <s v="50283"/>
    <s v="50283"/>
    <s v="Settima"/>
  </r>
  <r>
    <n v="4510790"/>
    <s v="UC.2023.0002309"/>
    <d v="2023-03-08T12:05:17"/>
    <s v="CIBAS S.R.L."/>
    <x v="1162"/>
    <s v="Milano"/>
    <n v="6600"/>
    <s v="13733224"/>
    <s v="199994"/>
    <s v="ATENA S.P.A."/>
    <s v="52720"/>
    <s v="52720-2023"/>
    <s v="Settima"/>
  </r>
  <r>
    <n v="4522131"/>
    <s v="UC.2023.0002310"/>
    <d v="2023-03-08T12:06:06"/>
    <s v="HIKE SOCIETA' COOPERATIVA SOCIALE A RESPONSABILITA' LIMITATA ONLUS"/>
    <x v="1163"/>
    <s v="Mantova"/>
    <n v="3000"/>
    <s v="13724214"/>
    <s v="5589"/>
    <s v="SOL.CO MANTOVA - SOLIDARIETA' E COOPERAZIONE SOCIETA' COOPERATIVA SOCIALE"/>
    <s v="51550"/>
    <s v="8846_Una comunità interculturale_1"/>
    <s v="Settima"/>
  </r>
  <r>
    <n v="4522109"/>
    <s v="UC.2023.0002311"/>
    <d v="2023-03-08T12:07:12"/>
    <s v="MAMA TRADING SOCIETA' A RESPONSABILITA' LIMITATA SEMPLIFICATA"/>
    <x v="1164"/>
    <s v="Milano"/>
    <n v="14000"/>
    <s v="13733181"/>
    <s v="2206518"/>
    <s v="INFORMATTIVA SRL"/>
    <s v="52713"/>
    <s v="7542_53"/>
    <s v="Settima"/>
  </r>
  <r>
    <n v="4522444"/>
    <s v="UC.2023.0002312"/>
    <d v="2023-03-08T12:20:19"/>
    <s v="SWISS STEEL ITALIA S.R.L."/>
    <x v="1111"/>
    <s v="Milano"/>
    <n v="1600"/>
    <s v="13724656"/>
    <s v="1396328"/>
    <s v="ANTHEA GROUP S.R.L."/>
    <s v="52435"/>
    <s v="52435"/>
    <s v="Settima"/>
  </r>
  <r>
    <n v="4521910"/>
    <s v="UC.2023.0002313"/>
    <d v="2023-03-08T12:21:32"/>
    <s v="SWISS STEEL ITALIA S.R.L."/>
    <x v="1111"/>
    <s v="Milano"/>
    <n v="4000"/>
    <s v="13733295"/>
    <s v="1396328"/>
    <s v="ANTHEA GROUP S.R.L."/>
    <s v="51577"/>
    <s v="51577"/>
    <s v="Settima"/>
  </r>
  <r>
    <n v="4515014"/>
    <s v="UC.2023.0002315"/>
    <d v="2023-03-08T12:49:14"/>
    <s v="HOME AND AWAY S.R.L."/>
    <x v="1165"/>
    <s v="Pavia"/>
    <n v="2000"/>
    <s v="13724646"/>
    <s v="235979"/>
    <s v="OK SCHOOL ACADEMY SRL - IMPRESA SOCIALE"/>
    <s v="51020"/>
    <s v="29956"/>
    <s v="Settima"/>
  </r>
  <r>
    <n v="4518060"/>
    <s v="UC.2023.0002317"/>
    <d v="2023-03-08T13:43:16"/>
    <s v="NUR S.R.L."/>
    <x v="1166"/>
    <s v="Mantova"/>
    <n v="5400"/>
    <s v="13720715"/>
    <s v="3966"/>
    <s v="CE.SVI.P. LOMBARDIA- CENTRO SVILUPPO PICCOLA E MEDIA IMPRESA -SOCIETA' COOPERATIVA"/>
    <s v="49700"/>
    <s v="49700"/>
    <s v="Settima"/>
  </r>
  <r>
    <n v="4518219"/>
    <s v="UC.2023.0002318"/>
    <d v="2023-03-08T14:15:44"/>
    <s v="&quot;MEBRA PLASTIK ITALIA - S.P.A.&quot;"/>
    <x v="1167"/>
    <s v="Varese"/>
    <n v="2000"/>
    <s v="13733182"/>
    <s v="159519"/>
    <s v="UNIVA SERVIZI S.R.L."/>
    <s v="49084"/>
    <s v="La funzione acquisti e il nuovo ruolo del buyer, strumenti e tecniche (marzo -maggio 2023)"/>
    <s v="Settima"/>
  </r>
  <r>
    <n v="4514693"/>
    <s v="UC.2023.0002319"/>
    <d v="2023-03-08T14:22:15"/>
    <s v="&quot;MEBRA PLASTIK ITALIA - S.P.A.&quot;"/>
    <x v="1167"/>
    <s v="Varese"/>
    <n v="1000"/>
    <s v="13723787"/>
    <s v="159519"/>
    <s v="UNIVA SERVIZI S.R.L."/>
    <s v="51253"/>
    <s v="BUSINESS ENGLISH: SVILUPPARE RELAZIONI COMMERCIALI IN LINGUA STRANIERA  (marzo - luglio 2023)"/>
    <s v="Settima"/>
  </r>
  <r>
    <n v="4454278"/>
    <s v="UC.2023.0002320"/>
    <d v="2023-03-08T14:37:40"/>
    <s v="MOVEX S.P.A."/>
    <x v="830"/>
    <s v="Bergamo"/>
    <n v="5400.06"/>
    <s v="13733178"/>
    <s v="2460026"/>
    <s v="Howay S.r.l."/>
    <s v="49356"/>
    <s v="9443"/>
    <s v="Settima"/>
  </r>
  <r>
    <n v="4522889"/>
    <s v="UC.2023.0002325"/>
    <d v="2023-03-08T15:11:01"/>
    <s v="MOVEX S.P.A."/>
    <x v="830"/>
    <s v="Bergamo"/>
    <n v="4300"/>
    <s v="13721626"/>
    <s v="2460026"/>
    <s v="Howay S.r.l."/>
    <s v="52633"/>
    <s v="9440"/>
    <s v="Settima"/>
  </r>
  <r>
    <n v="4518316"/>
    <s v="UC.2023.0002327"/>
    <d v="2023-03-08T15:29:58"/>
    <s v="GPV SOLUTIONS S.R.L."/>
    <x v="1168"/>
    <s v="Cremona"/>
    <n v="6000"/>
    <s v="13733282"/>
    <s v="3966"/>
    <s v="CE.SVI.P. LOMBARDIA- CENTRO SVILUPPO PICCOLA E MEDIA IMPRESA -SOCIETA' COOPERATIVA"/>
    <s v="52430"/>
    <s v="52430"/>
    <s v="Settima"/>
  </r>
  <r>
    <n v="4453377"/>
    <s v="UC.2023.0002330"/>
    <d v="2023-03-08T15:49:18"/>
    <s v="PALERMO MIRKO MARIO"/>
    <x v="1169"/>
    <s v="Monza e della Brianza"/>
    <n v="2000"/>
    <s v="13733247"/>
    <s v="1703521"/>
    <s v="First Consulting Srl"/>
    <s v="50044"/>
    <s v="9238-01-01 DIGITALIZZAZIONE DEI PROCESSI AZIENDALI: WEB MARKETING NELL’ERA 4.0"/>
    <s v="Settima"/>
  </r>
  <r>
    <n v="4462046"/>
    <s v="UC.2023.0002332"/>
    <d v="2023-03-08T15:52:44"/>
    <s v="GASTRONOMIA BAR BISTROT COLLINI DI COLLINI PAOLO"/>
    <x v="1170"/>
    <s v="Brescia"/>
    <n v="10000"/>
    <s v="13723355"/>
    <s v="136031"/>
    <s v="SVILUPPO FORMAZIONE S.R.L."/>
    <s v="50221"/>
    <s v="50221"/>
    <s v="Settima"/>
  </r>
  <r>
    <n v="4511334"/>
    <s v="UC.2023.0002333"/>
    <d v="2023-03-08T15:54:13"/>
    <s v="AMBROGIO MORO S.P.A."/>
    <x v="1171"/>
    <s v="Monza e della Brianza"/>
    <n v="3500"/>
    <s v="13733223"/>
    <s v="199994"/>
    <s v="ATENA S.P.A."/>
    <s v="52404"/>
    <s v="52404"/>
    <s v="Settima"/>
  </r>
  <r>
    <n v="4516622"/>
    <s v="UC.2023.0002334"/>
    <d v="2023-03-08T16:01:07"/>
    <s v="FIORDALISO SOCIETA' COOPERATIVA SOCIALE"/>
    <x v="1172"/>
    <s v="Mantova"/>
    <n v="4500"/>
    <s v="13733183"/>
    <s v="5589"/>
    <s v="SOL.CO MANTOVA - SOLIDARIETA' E COOPERAZIONE SOCIETA' COOPERATIVA SOCIALE"/>
    <s v="51892"/>
    <s v="8842_Un Coordinamento che libera_1"/>
    <s v="Settima"/>
  </r>
  <r>
    <n v="4518458"/>
    <s v="UC.2023.0002335"/>
    <d v="2023-03-08T16:02:54"/>
    <s v="AMBROGIO MORO S.P.A."/>
    <x v="1171"/>
    <s v="Monza e della Brianza"/>
    <n v="3600"/>
    <s v="13721174"/>
    <s v="199994"/>
    <s v="ATENA S.P.A."/>
    <s v="52412"/>
    <s v="52412"/>
    <s v="Settima"/>
  </r>
  <r>
    <n v="4511071"/>
    <s v="UC.2023.0002336"/>
    <d v="2023-03-08T16:10:16"/>
    <s v="AMBROGIO MORO S.P.A."/>
    <x v="1171"/>
    <s v="Monza e della Brianza"/>
    <n v="3500"/>
    <s v="13723348"/>
    <s v="199994"/>
    <s v="ATENA S.P.A."/>
    <s v="51746"/>
    <s v="51746"/>
    <s v="Settima"/>
  </r>
  <r>
    <n v="4522339"/>
    <s v="UC.2023.0002337"/>
    <d v="2023-03-08T16:12:58"/>
    <s v="SWISS STEEL ITALIA S.R.L."/>
    <x v="1111"/>
    <s v="Milano"/>
    <n v="8000"/>
    <s v="13725981"/>
    <s v="1396328"/>
    <s v="ANTHEA GROUP S.R.L."/>
    <s v="52436"/>
    <s v="52436"/>
    <s v="Settima"/>
  </r>
  <r>
    <n v="4523031"/>
    <s v="UC.2023.0002339"/>
    <d v="2023-03-08T16:19:54"/>
    <s v="CONDUCTIX- WAMPFLER S.R.L."/>
    <x v="1173"/>
    <s v="Monza e della Brianza"/>
    <n v="10000"/>
    <s v="13723784"/>
    <s v="2206518"/>
    <s v="INFORMATTIVA SRL"/>
    <s v="52854"/>
    <s v="7728_53"/>
    <s v="Settima"/>
  </r>
  <r>
    <n v="4516066"/>
    <s v="UC.2023.0002340"/>
    <d v="2023-03-08T16:28:18"/>
    <s v="PLAY UP - COOPERATIVA SOCIALE"/>
    <x v="1174"/>
    <s v="Brescia"/>
    <n v="6800"/>
    <s v="13722462"/>
    <s v="135920"/>
    <s v="CONSORZIO KOINON Società Cooperativa Sociale"/>
    <s v="50596"/>
    <s v="50596"/>
    <s v="Settima"/>
  </r>
  <r>
    <n v="4522379"/>
    <s v="UC.2023.0002341"/>
    <d v="2023-03-08T16:28:46"/>
    <s v="REVALO SOCIETA' PER AZIONI"/>
    <x v="1175"/>
    <s v="Milano"/>
    <n v="1600"/>
    <s v="13722034"/>
    <s v="275555"/>
    <s v="U.FORM.  SRL"/>
    <s v="52431"/>
    <s v="8532"/>
    <s v="Settima"/>
  </r>
  <r>
    <n v="4518102"/>
    <s v="UC.2023.0002342"/>
    <d v="2023-03-08T16:29:15"/>
    <s v="AMBROGIO MORO S.P.A."/>
    <x v="1171"/>
    <s v="Monza e della Brianza"/>
    <n v="3000"/>
    <s v="13722035"/>
    <s v="199994"/>
    <s v="ATENA S.P.A."/>
    <s v="52414"/>
    <s v="52414"/>
    <s v="Settima"/>
  </r>
  <r>
    <n v="4522144"/>
    <s v="UC.2023.0002344"/>
    <d v="2023-03-08T16:30:30"/>
    <s v="REVALO SOCIETA' PER AZIONI"/>
    <x v="1175"/>
    <s v="Milano"/>
    <n v="1600"/>
    <s v="13733194"/>
    <s v="275555"/>
    <s v="U.FORM.  SRL"/>
    <s v="52429"/>
    <s v="8531"/>
    <s v="Settima"/>
  </r>
  <r>
    <n v="4516224"/>
    <s v="UC.2023.0002345"/>
    <d v="2023-03-08T16:32:07"/>
    <s v="AL CLIMATIZZAZIONE DI AGNELLI LUCA &amp;. C. S.A.S."/>
    <x v="1176"/>
    <s v="Brescia"/>
    <n v="650"/>
    <s v="13733244"/>
    <s v="335904"/>
    <s v="APAVE ITALIA CPM SRL"/>
    <s v="47078"/>
    <s v="C-07-23"/>
    <s v="Settima"/>
  </r>
  <r>
    <n v="4522930"/>
    <s v="UC.2023.0002346"/>
    <d v="2023-03-08T16:32:36"/>
    <s v="CONDUCTIX- WAMPFLER S.R.L."/>
    <x v="1173"/>
    <s v="Monza e della Brianza"/>
    <n v="8000"/>
    <s v="13733236"/>
    <s v="2206518"/>
    <s v="INFORMATTIVA SRL"/>
    <s v="52853"/>
    <s v="7728_52"/>
    <s v="Settima"/>
  </r>
  <r>
    <n v="4510301"/>
    <s v="UC.2023.0002347"/>
    <d v="2023-03-08T16:42:09"/>
    <s v="BASSO RICCI JENNIFER"/>
    <x v="1177"/>
    <s v="Milano"/>
    <n v="2000"/>
    <s v="13723347"/>
    <s v="2206518"/>
    <s v="INFORMATTIVA SRL"/>
    <s v="35893"/>
    <s v="7728_12"/>
    <s v="Settima"/>
  </r>
  <r>
    <n v="4516285"/>
    <s v="UC.2023.0002348"/>
    <d v="2023-03-08T16:42:28"/>
    <s v="CODIFAVA E MODENA S.R.L."/>
    <x v="1178"/>
    <s v="Mantova"/>
    <n v="3200"/>
    <s v="13723345"/>
    <s v="3966"/>
    <s v="CE.SVI.P. LOMBARDIA- CENTRO SVILUPPO PICCOLA E MEDIA IMPRESA -SOCIETA' COOPERATIVA"/>
    <s v="51912"/>
    <s v="51912"/>
    <s v="Settima"/>
  </r>
  <r>
    <n v="4523193"/>
    <s v="UC.2023.0002350"/>
    <d v="2023-03-08T17:07:59"/>
    <s v="DE LORENZI SRL"/>
    <x v="1179"/>
    <s v="Cremona"/>
    <n v="10500"/>
    <s v="13721625"/>
    <s v="5438"/>
    <s v="IAL INNOVAZIONE APPRENDIMENTO LAVORO LOMBARDIA S.R.L. IMPRESA SOCIALE"/>
    <s v="52737"/>
    <s v="52737"/>
    <s v="Settima"/>
  </r>
  <r>
    <n v="4514457"/>
    <s v="UC.2023.0002355"/>
    <d v="2023-03-08T17:33:31"/>
    <s v="WONDERWARE ITALIA S.P.A"/>
    <x v="1007"/>
    <s v="Varese"/>
    <n v="2400"/>
    <s v="13733203"/>
    <s v="876893"/>
    <s v="CORSI DI LINGUE VARESE S.R.L."/>
    <s v="52212"/>
    <s v="ENG_SkillsPerformance_002_Wonderware"/>
    <s v="Settima"/>
  </r>
  <r>
    <n v="4518949"/>
    <s v="UC.2023.0002357"/>
    <d v="2023-03-08T17:41:05"/>
    <s v="G &amp; G FOGAZZI DI DAMINELLI ANDREA &amp; C. SNC"/>
    <x v="1180"/>
    <s v="Brescia"/>
    <n v="1950"/>
    <s v="13724658"/>
    <s v="335904"/>
    <s v="APAVE ITALIA CPM SRL"/>
    <s v="50418"/>
    <s v="C-42-23"/>
    <s v="Settima"/>
  </r>
  <r>
    <n v="4508219"/>
    <s v="UC.2023.0002358"/>
    <d v="2023-03-08T17:45:12"/>
    <s v="KARAKORUM SRL"/>
    <x v="1181"/>
    <s v="Milano"/>
    <n v="2400"/>
    <s v="13733261"/>
    <s v="1512266"/>
    <s v="RETE IMPRESA PLUS S.R.L. SOCIETA' BENEFIT"/>
    <s v="51939"/>
    <s v="KAR.01"/>
    <s v="Settima"/>
  </r>
  <r>
    <n v="4523317"/>
    <s v="UC.2023.0002359"/>
    <d v="2023-03-08T17:52:38"/>
    <s v="Z-LAB S.R.L."/>
    <x v="1160"/>
    <s v="Bergamo"/>
    <n v="16000"/>
    <s v="13733180"/>
    <s v="1512266"/>
    <s v="RETE IMPRESA PLUS S.R.L. SOCIETA' BENEFIT"/>
    <s v="52897"/>
    <s v="Z-LAB.02"/>
    <s v="Settima"/>
  </r>
  <r>
    <n v="4516603"/>
    <s v="UC.2023.0002365"/>
    <d v="2023-03-08T20:59:50"/>
    <s v="ZILIOLI SRL"/>
    <x v="1182"/>
    <s v="Brescia"/>
    <n v="1300"/>
    <s v="13733211"/>
    <s v="335904"/>
    <s v="APAVE ITALIA CPM SRL"/>
    <s v="47078"/>
    <s v="C-07-23"/>
    <s v="Settima"/>
  </r>
  <r>
    <n v="4514647"/>
    <s v="UC.2023.0002366"/>
    <d v="2023-03-08T21:02:28"/>
    <s v="EFFECI AIR SERVICE SRL"/>
    <x v="1183"/>
    <s v="Brescia"/>
    <n v="650"/>
    <s v="13733246"/>
    <s v="335904"/>
    <s v="APAVE ITALIA CPM SRL"/>
    <s v="47078"/>
    <s v="C-07-23"/>
    <s v="Settima"/>
  </r>
  <r>
    <n v="4504044"/>
    <s v="UC.2023.0002368"/>
    <d v="2023-03-09T08:48:57"/>
    <s v="EDIZIONI CONDE' NAST S.P.A."/>
    <x v="1071"/>
    <s v="Milano"/>
    <n v="1600"/>
    <s v="13733195"/>
    <s v="2458790"/>
    <s v="BLOOMGROUP SRL"/>
    <s v="51043"/>
    <s v="9376-7 RELAZIONARSI IN UN CONTESTO LAVORATIVO ORGANIZZATO - IN LINGUA INGLESE"/>
    <s v="Settima"/>
  </r>
  <r>
    <n v="4503854"/>
    <s v="UC.2023.0002369"/>
    <d v="2023-03-09T08:53:16"/>
    <s v="EDIZIONI CONDE' NAST S.P.A."/>
    <x v="1071"/>
    <s v="Milano"/>
    <n v="1600"/>
    <s v="13722469"/>
    <s v="2458790"/>
    <s v="BLOOMGROUP SRL"/>
    <s v="51039"/>
    <s v="9376-6 RELAZIONARSI IN UN CONTESTO LAVORATIVO ORGANIZZATO - IN LINGUA INGLESE"/>
    <s v="Settima"/>
  </r>
  <r>
    <n v="4504103"/>
    <s v="UC.2023.0002370"/>
    <d v="2023-03-09T08:57:09"/>
    <s v="EDIZIONI CONDE' NAST S.P.A."/>
    <x v="1071"/>
    <s v="Milano"/>
    <n v="800"/>
    <s v="13721620"/>
    <s v="2458790"/>
    <s v="BLOOMGROUP SRL"/>
    <s v="51048"/>
    <s v="9376-8 RELAZIONARSI IN UN CONTESTO LAVORATIVO ORGANIZZATO - IN LINGUA INGLESE"/>
    <s v="Settima"/>
  </r>
  <r>
    <n v="4504311"/>
    <s v="UC.2023.0002371"/>
    <d v="2023-03-09T09:04:02"/>
    <s v="EDIZIONI CONDE' NAST S.P.A."/>
    <x v="1071"/>
    <s v="Milano"/>
    <n v="1600"/>
    <s v="13733170"/>
    <s v="2458790"/>
    <s v="BLOOMGROUP SRL"/>
    <s v="51433"/>
    <s v="9376-10 RELAZIONARSI IN UN CONTESTO LAVORATIVO ORGANIZZATO - IN LINGUA INGLESE"/>
    <s v="Settima"/>
  </r>
  <r>
    <n v="4503653"/>
    <s v="UC.2023.0002373"/>
    <d v="2023-03-09T09:08:17"/>
    <s v="EDIZIONI CONDE' NAST S.P.A."/>
    <x v="1071"/>
    <s v="Milano"/>
    <n v="1600"/>
    <s v="13733220"/>
    <s v="2458790"/>
    <s v="BLOOMGROUP SRL"/>
    <s v="51022"/>
    <s v="9376-4 RELAZIONARSI IN UN CONTESTO LAVORATIVO ORGANIZZATO - IN LINGUA INGLESE"/>
    <s v="Settima"/>
  </r>
  <r>
    <n v="4521533"/>
    <s v="UC.2023.0002374"/>
    <d v="2023-03-09T09:23:12"/>
    <s v="APERAM STAINLESS SERVICES &amp; SOLUTIONS ITALY SRL"/>
    <x v="406"/>
    <s v="Lodi"/>
    <n v="2580"/>
    <s v="13723785"/>
    <s v="3966"/>
    <s v="CE.SVI.P. LOMBARDIA- CENTRO SVILUPPO PICCOLA E MEDIA IMPRESA -SOCIETA' COOPERATIVA"/>
    <s v="49884"/>
    <s v="49884"/>
    <s v="Settima"/>
  </r>
  <r>
    <n v="4506584"/>
    <s v="UC.2023.0002375"/>
    <d v="2023-03-09T09:25:04"/>
    <s v="WELF@REIN S.R.L. IMPRESA SOCIALE"/>
    <x v="1184"/>
    <s v="Milano"/>
    <n v="350"/>
    <s v="13725101"/>
    <s v="3966"/>
    <s v="CE.SVI.P. LOMBARDIA- CENTRO SVILUPPO PICCOLA E MEDIA IMPRESA -SOCIETA' COOPERATIVA"/>
    <s v="48183"/>
    <s v="48183"/>
    <s v="Settima"/>
  </r>
  <r>
    <n v="4523075"/>
    <s v="UC.2023.0002382"/>
    <d v="2023-03-09T09:46:14"/>
    <s v="GPV SOLUTIONS S.R.L."/>
    <x v="1168"/>
    <s v="Cremona"/>
    <n v="4000"/>
    <s v="13733267"/>
    <s v="3966"/>
    <s v="CE.SVI.P. LOMBARDIA- CENTRO SVILUPPO PICCOLA E MEDIA IMPRESA -SOCIETA' COOPERATIVA"/>
    <s v="52430"/>
    <s v="52430"/>
    <s v="Settima"/>
  </r>
  <r>
    <n v="4519647"/>
    <s v="UC.2023.0002383"/>
    <d v="2023-03-09T09:51:06"/>
    <s v="EVOCA S.P.A."/>
    <x v="1151"/>
    <s v="Bergamo"/>
    <n v="8800"/>
    <s v="13725099"/>
    <s v="202933"/>
    <s v="SIMKI S.R.L."/>
    <s v="51620"/>
    <s v="27.1.2"/>
    <s v="Settima"/>
  </r>
  <r>
    <n v="4521409"/>
    <s v="UC.2023.0002385"/>
    <d v="2023-03-09T09:55:16"/>
    <s v="EVOCA S.P.A."/>
    <x v="1151"/>
    <s v="Bergamo"/>
    <n v="8000"/>
    <s v="13733256"/>
    <s v="202933"/>
    <s v="SIMKI S.R.L."/>
    <s v="51622"/>
    <s v="27.1.4"/>
    <s v="Settima"/>
  </r>
  <r>
    <n v="4524344"/>
    <s v="UC.2023.0002386"/>
    <d v="2023-03-09T09:55:31"/>
    <s v="ISTITUTO DELLE SUORE DELLE POVERELLE DETTO ANCHE ISTITUTO PALAZZOLO"/>
    <x v="1185"/>
    <s v="Bergamo"/>
    <n v="12800"/>
    <s v="13722032"/>
    <s v="2265257"/>
    <s v="DIEFFE FORMA SERVICE SRL"/>
    <s v="52691"/>
    <s v="2023_03_29_A"/>
    <s v="Settima"/>
  </r>
  <r>
    <n v="4523062"/>
    <s v="UC.2023.0002387"/>
    <d v="2023-03-09T09:58:46"/>
    <s v="S.A.P. ITALIA SISTEMI APPLICAZIONI PRODOTTI IN DATA PROCESSING S.P.A."/>
    <x v="1186"/>
    <s v="Monza e della Brianza"/>
    <n v="7810"/>
    <s v="13724207"/>
    <s v="1703521"/>
    <s v="First Consulting Srl"/>
    <s v="52807"/>
    <s v="9538-01-03 LAVORARE IN TEAM: L’ARTE DEL COMUNICARE PER GESTIRE LE CRITICITA’"/>
    <s v="Settima"/>
  </r>
  <r>
    <n v="4522517"/>
    <s v="UC.2023.0002388"/>
    <d v="2023-03-09T10:25:50"/>
    <s v="S.A.P. ITALIA SISTEMI APPLICAZIONI PRODOTTI IN DATA PROCESSING S.P.A."/>
    <x v="1186"/>
    <s v="Monza e della Brianza"/>
    <n v="12800"/>
    <s v="13728549"/>
    <s v="1703521"/>
    <s v="First Consulting Srl"/>
    <s v="52643"/>
    <s v="8744-02-01 LA COMUNICAZIONE CONSAPEVOLE"/>
    <s v="Settima"/>
  </r>
  <r>
    <n v="4522744"/>
    <s v="UC.2023.0002390"/>
    <d v="2023-03-09T10:28:16"/>
    <s v="S.A.P. ITALIA SISTEMI APPLICAZIONI PRODOTTI IN DATA PROCESSING S.P.A."/>
    <x v="1186"/>
    <s v="Monza e della Brianza"/>
    <n v="7810"/>
    <s v="13725096"/>
    <s v="1703521"/>
    <s v="First Consulting Srl"/>
    <s v="52805"/>
    <s v="9538-01-02 LAVORARE IN TEAM: L’ARTE DEL COMUNICARE PER GESTIRE LE CRITICITA’"/>
    <s v="Settima"/>
  </r>
  <r>
    <n v="4522704"/>
    <s v="UC.2023.0002391"/>
    <d v="2023-03-09T10:29:41"/>
    <s v="S.A.P. ITALIA SISTEMI APPLICAZIONI PRODOTTI IN DATA PROCESSING S.P.A."/>
    <x v="1186"/>
    <s v="Monza e della Brianza"/>
    <n v="7810"/>
    <s v="13725980"/>
    <s v="1703521"/>
    <s v="First Consulting Srl"/>
    <s v="52802"/>
    <s v="9538-01-01 LAVORARE IN TEAM: L’ARTE DEL COMUNICARE PER GESTIRE LE CRITICITA’"/>
    <s v="Settima"/>
  </r>
  <r>
    <n v="4522698"/>
    <s v="UC.2023.0002392"/>
    <d v="2023-03-09T10:31:28"/>
    <s v="EVOCA S.P.A."/>
    <x v="1151"/>
    <s v="Bergamo"/>
    <n v="7200"/>
    <s v="13723799"/>
    <s v="202933"/>
    <s v="SIMKI S.R.L."/>
    <s v="51624"/>
    <s v="27.1.5"/>
    <s v="Settima"/>
  </r>
  <r>
    <n v="4522607"/>
    <s v="UC.2023.0002393"/>
    <d v="2023-03-09T10:33:26"/>
    <s v="S.A.P. ITALIA SISTEMI APPLICAZIONI PRODOTTI IN DATA PROCESSING S.P.A."/>
    <x v="1186"/>
    <s v="Monza e della Brianza"/>
    <n v="13600"/>
    <s v="13727287"/>
    <s v="1703521"/>
    <s v="First Consulting Srl"/>
    <s v="52644"/>
    <s v="8744-02-02 LA COMUNICAZIONE CONSAPEVOLE"/>
    <s v="Settima"/>
  </r>
  <r>
    <n v="4516093"/>
    <s v="UC.2023.0002394"/>
    <d v="2023-03-09T10:35:33"/>
    <s v="T.IMMAGINE S.R.L."/>
    <x v="1187"/>
    <s v="Brescia"/>
    <n v="8000"/>
    <s v="13733219"/>
    <s v="2609202"/>
    <s v="313 GROUP S.R.L"/>
    <s v="51750"/>
    <s v="51750"/>
    <s v="Settima"/>
  </r>
  <r>
    <n v="4451554"/>
    <s v="UC.2023.0002395"/>
    <d v="2023-03-09T10:42:14"/>
    <s v="EVIDILYA SRL"/>
    <x v="1188"/>
    <s v="Milano"/>
    <n v="800"/>
    <s v="13733144"/>
    <s v="543400"/>
    <s v="ADECCO FORMAZIONE S.R.L."/>
    <s v="49615"/>
    <s v="1005.03"/>
    <s v="Settima"/>
  </r>
  <r>
    <n v="4446076"/>
    <s v="UC.2023.0002400"/>
    <d v="2023-03-09T10:56:54"/>
    <s v="EVIDILYA SRL"/>
    <x v="1188"/>
    <s v="Milano"/>
    <n v="1600"/>
    <s v="13723800"/>
    <s v="543400"/>
    <s v="ADECCO FORMAZIONE S.R.L."/>
    <s v="49601"/>
    <s v="1006.23"/>
    <s v="Settima"/>
  </r>
  <r>
    <n v="4523206"/>
    <s v="UC.2023.0002401"/>
    <d v="2023-03-09T10:58:52"/>
    <s v="EVOCA S.P.A."/>
    <x v="1151"/>
    <s v="Bergamo"/>
    <n v="8000"/>
    <s v="13722894"/>
    <s v="202933"/>
    <s v="SIMKI S.R.L."/>
    <s v="51625"/>
    <s v="27.1.6"/>
    <s v="Settima"/>
  </r>
  <r>
    <n v="4516000"/>
    <s v="UC.2023.0002402"/>
    <d v="2023-03-09T11:00:45"/>
    <s v="SIDERIDRAULIC SYSTEM - SOCIETA' PER AZIONI, IN FORMA ABBREVIATA SIDERIDRAULIC SYSTEM - S.P.A."/>
    <x v="1159"/>
    <s v="Milano"/>
    <n v="24000"/>
    <s v="13722904"/>
    <s v="2472663"/>
    <s v="RICAM S.R.L."/>
    <s v="52303"/>
    <s v="01-sideridraulic"/>
    <s v="Settima"/>
  </r>
  <r>
    <n v="4507038"/>
    <s v="UC.2023.0002404"/>
    <d v="2023-03-09T11:06:13"/>
    <s v="SYSTEMATIKA DISTRIBUTION S.R.L."/>
    <x v="1189"/>
    <s v="Varese"/>
    <n v="4000"/>
    <s v="13733286"/>
    <s v="1125350"/>
    <s v="TACK e TMI ITALY S.R.L."/>
    <s v="49786"/>
    <s v="665"/>
    <s v="Settima"/>
  </r>
  <r>
    <n v="4495392"/>
    <s v="UC.2023.0002406"/>
    <d v="2023-03-09T11:12:11"/>
    <s v="PS INNOVATION S.R.L."/>
    <x v="1190"/>
    <s v="Brescia"/>
    <n v="3000"/>
    <s v="13733187"/>
    <s v="157308"/>
    <s v="ESPERO SRL"/>
    <s v="48584"/>
    <s v="48584_azure"/>
    <s v="Settima"/>
  </r>
  <r>
    <n v="4451732"/>
    <s v="UC.2023.0002407"/>
    <d v="2023-03-09T11:16:25"/>
    <s v="PROXIMA SALUTE S.R.L."/>
    <x v="1191"/>
    <s v="Milano"/>
    <n v="800"/>
    <s v="13720714"/>
    <s v="543400"/>
    <s v="ADECCO FORMAZIONE S.R.L."/>
    <s v="49615"/>
    <s v="1005.03"/>
    <s v="Settima"/>
  </r>
  <r>
    <n v="4522329"/>
    <s v="UC.2023.0002408"/>
    <d v="2023-03-09T11:16:59"/>
    <s v="&quot;AEROSVILUPPI S.R.L.&quot;"/>
    <x v="1192"/>
    <s v="Varese"/>
    <n v="2000"/>
    <s v="13722895"/>
    <s v="159519"/>
    <s v="UNIVA SERVIZI S.R.L."/>
    <s v="51805"/>
    <s v="Project Manager (edizione marzo - maggio 2023)"/>
    <s v="Settima"/>
  </r>
  <r>
    <n v="4447575"/>
    <s v="UC.2023.0002410"/>
    <d v="2023-03-09T11:29:10"/>
    <s v="PROXIMA SALUTE S.R.L."/>
    <x v="1191"/>
    <s v="Milano"/>
    <n v="800"/>
    <s v="13723795"/>
    <s v="543400"/>
    <s v="ADECCO FORMAZIONE S.R.L."/>
    <s v="49601"/>
    <s v="1006.23"/>
    <s v="Settima"/>
  </r>
  <r>
    <n v="4524874"/>
    <s v="UC.2023.0002411"/>
    <d v="2023-03-09T11:36:22"/>
    <s v="&quot;AEROSVILUPPI S.R.L.&quot;"/>
    <x v="1192"/>
    <s v="Varese"/>
    <n v="1000"/>
    <s v="13733251"/>
    <s v="159519"/>
    <s v="UNIVA SERVIZI S.R.L."/>
    <s v="51253"/>
    <s v="BUSINESS ENGLISH: SVILUPPARE RELAZIONI COMMERCIALI IN LINGUA STRANIERA  (marzo - luglio 2023)"/>
    <s v="Settima"/>
  </r>
  <r>
    <n v="4522092"/>
    <s v="UC.2023.0002412"/>
    <d v="2023-03-09T11:42:34"/>
    <s v="DIGITEL SRL"/>
    <x v="1193"/>
    <s v="Milano"/>
    <n v="6000"/>
    <s v="13733209"/>
    <s v="1312383"/>
    <s v="BOSTON GROUP S.R.L."/>
    <s v="52577"/>
    <s v="7600 - 33 TECNICHE DI COORDINAMENTO E CONDUZIONE DI TEAM DI LAVORO AFFIATATI E COMPETITIVI"/>
    <s v="Settima"/>
  </r>
  <r>
    <n v="4522994"/>
    <s v="UC.2023.0002416"/>
    <d v="2023-03-09T12:02:17"/>
    <s v="PHARMA MAR S.R.L."/>
    <x v="1194"/>
    <s v="Milano"/>
    <n v="18000"/>
    <s v="13720727"/>
    <s v="897520"/>
    <s v="ETJCA FORMAZIONE S.R.L."/>
    <s v="52424"/>
    <s v="KAM Evolution Programme_Pharma Mar 1_2023"/>
    <s v="Settima"/>
  </r>
  <r>
    <n v="4524568"/>
    <s v="UC.2023.0002417"/>
    <d v="2023-03-09T12:11:10"/>
    <s v="FASOLO LAURA"/>
    <x v="1195"/>
    <s v="Milano"/>
    <n v="2000"/>
    <s v="13720721"/>
    <s v="2206518"/>
    <s v="INFORMATTIVA SRL"/>
    <s v="35893"/>
    <s v="7728_12"/>
    <s v="Settima"/>
  </r>
  <r>
    <n v="4522397"/>
    <s v="UC.2023.0002419"/>
    <d v="2023-03-09T12:53:24"/>
    <s v="SOCIETA' COOPERATIVA SOCIALE NOEMA"/>
    <x v="1196"/>
    <s v="Bergamo"/>
    <n v="1600"/>
    <s v="13733255"/>
    <s v="137633"/>
    <s v="Centro servizi aziendali Coesi societa' cooperativa"/>
    <s v="51515"/>
    <s v="51515"/>
    <s v="Settima"/>
  </r>
  <r>
    <n v="4510570"/>
    <s v="UC.2023.0002420"/>
    <d v="2023-03-09T12:55:46"/>
    <s v="SAINT-GOBAIN PAM ITALIA S.P.A."/>
    <x v="1154"/>
    <s v="Milano"/>
    <n v="5600"/>
    <s v="13722039"/>
    <s v="1759015"/>
    <s v="TI.EMME. CONSULTING SOCIETA' A RESPONSABILITA' LIMITATAIN BREVE TI.EMME. CONSULTING S.R.L."/>
    <s v="51937"/>
    <s v="51937_L'utilizzo di Outlook in azienda: organizzazione e produttività"/>
    <s v="Settima"/>
  </r>
  <r>
    <n v="4524734"/>
    <s v="UC.2023.0002421"/>
    <d v="2023-03-09T12:57:03"/>
    <s v="LA STAZIONE SOCIETA' COOPERATIVA SOCIALE - ONLUS"/>
    <x v="1197"/>
    <s v="Mantova"/>
    <n v="3000"/>
    <s v="13724643"/>
    <s v="5589"/>
    <s v="SOL.CO MANTOVA - SOLIDARIETA' E COOPERAZIONE SOCIETA' COOPERATIVA SOCIALE"/>
    <s v="51892"/>
    <s v="8842_Un Coordinamento che libera_1"/>
    <s v="Settima"/>
  </r>
  <r>
    <n v="4515253"/>
    <s v="UC.2023.0002422"/>
    <d v="2023-03-09T14:12:28"/>
    <s v="BONERA REFRIGERAZIONI S.R.L."/>
    <x v="1198"/>
    <s v="Brescia"/>
    <n v="650"/>
    <s v="13733165"/>
    <s v="335904"/>
    <s v="APAVE ITALIA CPM SRL"/>
    <s v="50418"/>
    <s v="C-42-23"/>
    <s v="Settima"/>
  </r>
  <r>
    <n v="4519566"/>
    <s v="UC.2023.0002444"/>
    <d v="2023-03-09T16:54:07"/>
    <s v="FILROUGE S.R.L."/>
    <x v="1199"/>
    <s v="Cremona"/>
    <n v="1500"/>
    <s v="13724645"/>
    <s v="156175"/>
    <s v="API SERVIZI CREMONA S.R.L."/>
    <s v="52319"/>
    <s v="52319"/>
    <s v="Settima"/>
  </r>
  <r>
    <n v="4525914"/>
    <s v="UC.2023.0002445"/>
    <d v="2023-03-09T16:55:48"/>
    <s v="&quot;ELECTRONIC CONTROL S.R.L.&quot;"/>
    <x v="1150"/>
    <s v="Varese"/>
    <n v="2000"/>
    <s v="13721623"/>
    <s v="159519"/>
    <s v="UNIVA SERVIZI S.R.L."/>
    <s v="48920"/>
    <s v="Coordinare e gestire logistica e magazzini (marzo - maggio 2023)"/>
    <s v="Settima"/>
  </r>
  <r>
    <n v="4516575"/>
    <s v="UC.2023.0002446"/>
    <d v="2023-03-09T17:08:29"/>
    <s v="SOCIOSFERA ONLUS SOCIETA' COOPERATIVA SOCIALE"/>
    <x v="1027"/>
    <s v="Monza e della Brianza"/>
    <n v="4000"/>
    <s v="13724217"/>
    <s v="3966"/>
    <s v="CE.SVI.P. LOMBARDIA- CENTRO SVILUPPO PICCOLA E MEDIA IMPRESA -SOCIETA' COOPERATIVA"/>
    <s v="50419"/>
    <s v="50419"/>
    <s v="Settima"/>
  </r>
  <r>
    <n v="4496244"/>
    <s v="UC.2023.0002450"/>
    <d v="2023-03-09T17:30:40"/>
    <s v="RHEA VENDORS GROUP S.P.A."/>
    <x v="1200"/>
    <s v="Varese"/>
    <n v="3000"/>
    <s v="13725542"/>
    <s v="159519"/>
    <s v="UNIVA SERVIZI S.R.L."/>
    <s v="48880"/>
    <s v="Amministrazione del personale (edizione marzo - aprile 2023)"/>
    <s v="Settima"/>
  </r>
  <r>
    <n v="4462106"/>
    <s v="UC.2023.0002453"/>
    <d v="2023-03-09T17:34:27"/>
    <s v="RHEAVENDORS INDUSTRIES S.P.A."/>
    <x v="1201"/>
    <s v="Varese"/>
    <n v="2000"/>
    <s v="13733151"/>
    <s v="159519"/>
    <s v="UNIVA SERVIZI S.R.L."/>
    <s v="49185"/>
    <s v="Supply chain manager marzo - maggio 2023"/>
    <s v="Settima"/>
  </r>
  <r>
    <n v="4515924"/>
    <s v="UC.2023.0002454"/>
    <d v="2023-03-09T17:35:53"/>
    <s v="RHEAVENDORS INDUSTRIES S.P.A."/>
    <x v="1201"/>
    <s v="Varese"/>
    <n v="4000"/>
    <s v="13721183"/>
    <s v="159519"/>
    <s v="UNIVA SERVIZI S.R.L."/>
    <s v="48920"/>
    <s v="Coordinare e gestire logistica e magazzini (marzo - maggio 2023)"/>
    <s v="Settima"/>
  </r>
  <r>
    <n v="4448869"/>
    <s v="UC.2023.0002457"/>
    <d v="2023-03-09T18:16:40"/>
    <s v="RUSSO ALEX"/>
    <x v="1202"/>
    <s v="Pavia"/>
    <n v="1600"/>
    <s v="13723362"/>
    <s v="1877415"/>
    <s v="S.R.M. FORM S.R.L."/>
    <s v="48523"/>
    <s v="8141-07 Gestire la relazione con il cliente"/>
    <s v="Settima"/>
  </r>
  <r>
    <n v="4376914"/>
    <s v="UC.2023.0002458"/>
    <d v="2023-03-09T18:18:05"/>
    <s v="BACCHINI FILIPPO"/>
    <x v="1203"/>
    <s v="Pavia"/>
    <n v="1600"/>
    <s v="13733250"/>
    <s v="1877415"/>
    <s v="S.R.M. FORM S.R.L."/>
    <s v="48523"/>
    <s v="8141-07 Gestire la relazione con il cliente"/>
    <s v="Settima"/>
  </r>
  <r>
    <n v="4524888"/>
    <s v="UC.2023.0002460"/>
    <d v="2023-03-09T20:04:49"/>
    <s v="RUN UP SRL"/>
    <x v="1204"/>
    <s v="Brescia"/>
    <n v="1500"/>
    <s v="13733266"/>
    <s v="2454743"/>
    <s v="AREA ISO SRL"/>
    <s v="51770"/>
    <s v="8510_1"/>
    <s v="Settima"/>
  </r>
  <r>
    <n v="4526980"/>
    <s v="UC.2023.0002466"/>
    <d v="2023-03-10T09:06:15"/>
    <s v="SIMPATRIA - COOPERATIVA DI SOLIDARIETA’ SOCIALE ONLUS"/>
    <x v="1145"/>
    <s v="Mantova"/>
    <n v="7500"/>
    <s v="13724208"/>
    <s v="5589"/>
    <s v="SOL.CO MANTOVA - SOLIDARIETA' E COOPERAZIONE SOCIETA' COOPERATIVA SOCIALE"/>
    <s v="52594"/>
    <s v="Il lavoro pedagogico con gli adolescenti_1"/>
    <s v="Settima"/>
  </r>
  <r>
    <n v="4417305"/>
    <s v="UC.2023.0002467"/>
    <d v="2023-03-10T09:19:45"/>
    <s v="RICAM ACADEMY S.R.L."/>
    <x v="1205"/>
    <s v="Bergamo"/>
    <n v="8000"/>
    <s v="13724642"/>
    <s v="677308"/>
    <s v="TARGET SERVICES SOLUTIONS SRL"/>
    <s v="53037"/>
    <s v="CONTROLLO GESTIONE_ED. RICAM"/>
    <s v="Settima"/>
  </r>
  <r>
    <n v="4521531"/>
    <s v="UC.2023.0002470"/>
    <d v="2023-03-10T09:39:17"/>
    <s v="PNEUMAX S.P.A."/>
    <x v="1206"/>
    <s v="Bergamo"/>
    <n v="12000"/>
    <s v="13723793"/>
    <s v="2460026"/>
    <s v="Howay S.r.l."/>
    <s v="52346"/>
    <s v="10020"/>
    <s v="Settima"/>
  </r>
  <r>
    <n v="4518620"/>
    <s v="UC.2023.0002471"/>
    <d v="2023-03-10T09:52:32"/>
    <s v="&quot;POLINELLI S.R.L.&quot;"/>
    <x v="1207"/>
    <s v="Varese"/>
    <n v="4000"/>
    <s v="13723344"/>
    <s v="159519"/>
    <s v="UNIVA SERVIZI S.R.L."/>
    <s v="49185"/>
    <s v="Supply chain manager marzo - maggio 2023"/>
    <s v="Settima"/>
  </r>
  <r>
    <n v="4521090"/>
    <s v="UC.2023.0002472"/>
    <d v="2023-03-10T10:15:52"/>
    <s v="NPI ITALIA S.R.L."/>
    <x v="1208"/>
    <s v="Monza e della Brianza"/>
    <n v="3000"/>
    <s v="13724215"/>
    <s v="1125350"/>
    <s v="TACK e TMI ITALY S.R.L."/>
    <s v="49067"/>
    <s v="644"/>
    <s v="Settima"/>
  </r>
  <r>
    <n v="4521191"/>
    <s v="UC.2023.0002473"/>
    <d v="2023-03-10T10:19:00"/>
    <s v="NPI ITALIA S.R.L."/>
    <x v="1208"/>
    <s v="Monza e della Brianza"/>
    <n v="700"/>
    <s v="13733222"/>
    <s v="1125350"/>
    <s v="TACK e TMI ITALY S.R.L."/>
    <s v="49068"/>
    <s v="645"/>
    <s v="Settima"/>
  </r>
  <r>
    <n v="4521215"/>
    <s v="UC.2023.0002474"/>
    <d v="2023-03-10T10:20:50"/>
    <s v="NPI ITALIA S.R.L."/>
    <x v="1208"/>
    <s v="Monza e della Brianza"/>
    <n v="2400"/>
    <s v="13722908"/>
    <s v="1125350"/>
    <s v="TACK e TMI ITALY S.R.L."/>
    <s v="49069"/>
    <s v="646"/>
    <s v="Settima"/>
  </r>
  <r>
    <n v="4521341"/>
    <s v="UC.2023.0002475"/>
    <d v="2023-03-10T10:22:10"/>
    <s v="NPI ITALIA S.R.L."/>
    <x v="1208"/>
    <s v="Monza e della Brianza"/>
    <n v="650"/>
    <s v="13733198"/>
    <s v="1125350"/>
    <s v="TACK e TMI ITALY S.R.L."/>
    <s v="49070"/>
    <s v="647"/>
    <s v="Settima"/>
  </r>
  <r>
    <n v="4521376"/>
    <s v="UC.2023.0002476"/>
    <d v="2023-03-10T10:23:37"/>
    <s v="NPI ITALIA S.R.L."/>
    <x v="1208"/>
    <s v="Monza e della Brianza"/>
    <n v="3200"/>
    <s v="13722036"/>
    <s v="1125350"/>
    <s v="TACK e TMI ITALY S.R.L."/>
    <s v="49071"/>
    <s v="648"/>
    <s v="Settima"/>
  </r>
  <r>
    <n v="4521472"/>
    <s v="UC.2023.0002477"/>
    <d v="2023-03-10T10:25:01"/>
    <s v="NPI ITALIA S.R.L."/>
    <x v="1208"/>
    <s v="Monza e della Brianza"/>
    <n v="4000"/>
    <s v="13769115"/>
    <s v="1125350"/>
    <s v="TACK e TMI ITALY S.R.L."/>
    <s v="49072"/>
    <s v="649"/>
    <s v="Settima"/>
  </r>
  <r>
    <n v="4521583"/>
    <s v="UC.2023.0002478"/>
    <d v="2023-03-10T10:26:25"/>
    <s v="NPI ITALIA S.R.L."/>
    <x v="1208"/>
    <s v="Monza e della Brianza"/>
    <n v="1600"/>
    <s v="13811679"/>
    <s v="1125350"/>
    <s v="TACK e TMI ITALY S.R.L."/>
    <s v="49073"/>
    <s v="651"/>
    <s v="Settima"/>
  </r>
  <r>
    <n v="4522061"/>
    <s v="UC.2023.0002479"/>
    <d v="2023-03-10T10:27:45"/>
    <s v="NPI ITALIA S.R.L."/>
    <x v="1208"/>
    <s v="Monza e della Brianza"/>
    <n v="1400"/>
    <s v="13768692"/>
    <s v="1125350"/>
    <s v="TACK e TMI ITALY S.R.L."/>
    <s v="49074"/>
    <s v="652"/>
    <s v="Settima"/>
  </r>
  <r>
    <n v="4522106"/>
    <s v="UC.2023.0002480"/>
    <d v="2023-03-10T10:29:08"/>
    <s v="NPI ITALIA S.R.L."/>
    <x v="1208"/>
    <s v="Monza e della Brianza"/>
    <n v="5600"/>
    <s v="13810324"/>
    <s v="1125350"/>
    <s v="TACK e TMI ITALY S.R.L."/>
    <s v="50227"/>
    <s v="676"/>
    <s v="Settima"/>
  </r>
  <r>
    <n v="4522180"/>
    <s v="UC.2023.0002481"/>
    <d v="2023-03-10T10:30:27"/>
    <s v="NPI ITALIA S.R.L."/>
    <x v="1208"/>
    <s v="Monza e della Brianza"/>
    <n v="4000"/>
    <s v="13767868"/>
    <s v="1125350"/>
    <s v="TACK e TMI ITALY S.R.L."/>
    <s v="50229"/>
    <s v="677"/>
    <s v="Settima"/>
  </r>
  <r>
    <n v="4522225"/>
    <s v="UC.2023.0002482"/>
    <d v="2023-03-10T10:31:47"/>
    <s v="NPI ITALIA S.R.L."/>
    <x v="1208"/>
    <s v="Monza e della Brianza"/>
    <n v="2400"/>
    <s v="13809040"/>
    <s v="1125350"/>
    <s v="TACK e TMI ITALY S.R.L."/>
    <s v="49075"/>
    <s v="653"/>
    <s v="Settima"/>
  </r>
  <r>
    <n v="4522330"/>
    <s v="UC.2023.0002483"/>
    <d v="2023-03-10T10:33:10"/>
    <s v="NPI ITALIA S.R.L."/>
    <x v="1208"/>
    <s v="Monza e della Brianza"/>
    <n v="3600"/>
    <s v="13767030"/>
    <s v="1125350"/>
    <s v="TACK e TMI ITALY S.R.L."/>
    <s v="49076"/>
    <s v="654"/>
    <s v="Settima"/>
  </r>
  <r>
    <n v="4518526"/>
    <s v="UC.2023.0002486"/>
    <d v="2023-03-10T10:34:27"/>
    <s v="PIAZZALUNGA S.R.L."/>
    <x v="1209"/>
    <s v="Bergamo"/>
    <n v="7500"/>
    <s v="13767043"/>
    <s v="1099707"/>
    <s v="SERVIZI CONFINDUSTRIA BERGAMO S.R.L."/>
    <s v="50453"/>
    <s v="RU.09D"/>
    <s v="Settima"/>
  </r>
  <r>
    <n v="4522392"/>
    <s v="UC.2023.0002487"/>
    <d v="2023-03-10T10:34:29"/>
    <s v="NPI ITALIA S.R.L."/>
    <x v="1208"/>
    <s v="Monza e della Brianza"/>
    <n v="3000"/>
    <s v="13766614"/>
    <s v="1125350"/>
    <s v="TACK e TMI ITALY S.R.L."/>
    <s v="49077"/>
    <s v="655"/>
    <s v="Settima"/>
  </r>
  <r>
    <n v="4518806"/>
    <s v="UC.2023.0002488"/>
    <d v="2023-03-10T10:47:00"/>
    <s v="PIAZZALUNGA S.R.L."/>
    <x v="1209"/>
    <s v="Bergamo"/>
    <n v="7500"/>
    <s v="13810778"/>
    <s v="1099707"/>
    <s v="SERVIZI CONFINDUSTRIA BERGAMO S.R.L."/>
    <s v="50455"/>
    <s v="RU.09E"/>
    <s v="Settima"/>
  </r>
  <r>
    <n v="4525777"/>
    <s v="UC.2023.0002489"/>
    <d v="2023-03-10T10:52:18"/>
    <s v="WESTPORT FUEL SYSTEMS ITALIA S.R.L. anche siglabile &quot;WFSI S.r.l.&quot;ovvero &quot;W.F.S.I. S.r.l.&quot; ovvero &quot;WFS Italia S.r.l.&quot; ovvero &quot;W.F.S. Italia S.r.l."/>
    <x v="1210"/>
    <s v="Brescia"/>
    <n v="12000"/>
    <s v="13809031"/>
    <s v="136031"/>
    <s v="SVILUPPO FORMAZIONE S.R.L."/>
    <s v="53032"/>
    <s v="STRATEGIC SUPPLY CHAIN"/>
    <s v="Settima"/>
  </r>
  <r>
    <n v="4525598"/>
    <s v="UC.2023.0002490"/>
    <d v="2023-03-10T10:53:25"/>
    <s v="WESTPORT FUEL SYSTEMS ITALIA S.R.L. anche siglabile &quot;WFSI S.r.l.&quot;ovvero &quot;W.F.S.I. S.r.l.&quot; ovvero &quot;WFS Italia S.r.l.&quot; ovvero &quot;W.F.S. Italia S.r.l."/>
    <x v="1210"/>
    <s v="Brescia"/>
    <n v="14000"/>
    <s v="13766607"/>
    <s v="136031"/>
    <s v="SVILUPPO FORMAZIONE S.R.L."/>
    <s v="52152"/>
    <s v="STRATEGIC OPERATIONS"/>
    <s v="Settima"/>
  </r>
  <r>
    <n v="4525194"/>
    <s v="UC.2023.0002491"/>
    <d v="2023-03-10T10:54:28"/>
    <s v="WESTPORT FUEL SYSTEMS ITALIA S.R.L. anche siglabile &quot;WFSI S.r.l.&quot;ovvero &quot;W.F.S.I. S.r.l.&quot; ovvero &quot;WFS Italia S.r.l.&quot; ovvero &quot;W.F.S. Italia S.r.l."/>
    <x v="1210"/>
    <s v="Brescia"/>
    <n v="14000"/>
    <s v="13809906"/>
    <s v="136031"/>
    <s v="SVILUPPO FORMAZIONE S.R.L."/>
    <s v="52116"/>
    <s v="LEAN MANUFACTURING"/>
    <s v="Settima"/>
  </r>
  <r>
    <n v="4450154"/>
    <s v="UC.2023.0002493"/>
    <d v="2023-03-10T10:58:24"/>
    <s v="STUDIO ASSOCIATO DOTTORI COMMERCIALISTI E REVISORI LEGALI - FONDATORE DR. GIUSEPPE NAPONIELLO S.R.L. - SOCIETA' TRA PROFESSIONISTI"/>
    <x v="1211"/>
    <s v="Milano"/>
    <n v="680"/>
    <s v="13767047"/>
    <s v="3966"/>
    <s v="CE.SVI.P. LOMBARDIA- CENTRO SVILUPPO PICCOLA E MEDIA IMPRESA -SOCIETA' COOPERATIVA"/>
    <s v="48223"/>
    <s v="48223"/>
    <s v="Settima"/>
  </r>
  <r>
    <n v="4523390"/>
    <s v="UC.2023.0002495"/>
    <d v="2023-03-10T11:09:37"/>
    <s v="CRISTAL SOCIETA' COOPERATIVA"/>
    <x v="1212"/>
    <s v="Varese"/>
    <n v="20000"/>
    <s v="13767013"/>
    <s v="136031"/>
    <s v="SVILUPPO FORMAZIONE S.R.L."/>
    <s v="52900"/>
    <s v="CRISTAL - DIPENDENTI"/>
    <s v="Settima"/>
  </r>
  <r>
    <n v="4509850"/>
    <s v="UC.2023.0002496"/>
    <d v="2023-03-10T11:09:47"/>
    <s v="PS SRL"/>
    <x v="1213"/>
    <s v="Brescia"/>
    <n v="8000"/>
    <s v="13767033"/>
    <s v="543400"/>
    <s v="ADECCO FORMAZIONE S.R.L."/>
    <s v="50984"/>
    <s v="5993.10"/>
    <s v="Settima"/>
  </r>
  <r>
    <n v="4507667"/>
    <s v="UC.2023.0002499"/>
    <d v="2023-03-10T11:39:44"/>
    <s v="ECOMET REFINING S.P.A."/>
    <x v="1214"/>
    <s v="Cremona"/>
    <n v="680"/>
    <s v="13810774"/>
    <s v="3966"/>
    <s v="CE.SVI.P. LOMBARDIA- CENTRO SVILUPPO PICCOLA E MEDIA IMPRESA -SOCIETA' COOPERATIVA"/>
    <s v="48223"/>
    <s v="48223"/>
    <s v="Settima"/>
  </r>
  <r>
    <n v="4527452"/>
    <s v="UC.2023.0002500"/>
    <d v="2023-03-10T11:44:02"/>
    <s v="RESPIRAIRE SRL"/>
    <x v="895"/>
    <s v="Milano"/>
    <n v="2400"/>
    <s v="13767042"/>
    <s v="2206518"/>
    <s v="INFORMATTIVA SRL"/>
    <s v="53136"/>
    <s v="6779_49"/>
    <s v="Settima"/>
  </r>
  <r>
    <n v="4527569"/>
    <s v="UC.2023.0002501"/>
    <d v="2023-03-10T11:44:32"/>
    <s v="RESPIRAIRE SRL"/>
    <x v="895"/>
    <s v="Milano"/>
    <n v="800"/>
    <s v="13810765"/>
    <s v="2206518"/>
    <s v="INFORMATTIVA SRL"/>
    <s v="53138"/>
    <s v="6779_51"/>
    <s v="Settima"/>
  </r>
  <r>
    <n v="4518403"/>
    <s v="UC.2023.0002503"/>
    <d v="2023-03-10T11:47:33"/>
    <s v="PARROCCHIA SANT'ANDREA APOSTOLO"/>
    <x v="1215"/>
    <s v="Bergamo"/>
    <n v="800"/>
    <s v="13768289"/>
    <s v="275740"/>
    <s v="FONDAZIONE MADDALENA DI CANOSSA"/>
    <s v="53044"/>
    <s v="53044"/>
    <s v="Settima"/>
  </r>
  <r>
    <n v="4505215"/>
    <s v="UC.2023.0002504"/>
    <d v="2023-03-10T11:49:55"/>
    <s v="CHG-MERIDIAN ITALIA SPA"/>
    <x v="1216"/>
    <s v="Monza e della Brianza"/>
    <n v="22000"/>
    <s v="13766164"/>
    <s v="202933"/>
    <s v="SIMKI S.R.L."/>
    <s v="53139"/>
    <s v="32.1.1"/>
    <s v="Settima"/>
  </r>
  <r>
    <n v="4527550"/>
    <s v="UC.2023.0002506"/>
    <d v="2023-03-10T11:53:29"/>
    <s v="BSE GROUP S.R.L."/>
    <x v="1217"/>
    <s v="Brescia"/>
    <n v="9000"/>
    <s v="13810310"/>
    <s v="543400"/>
    <s v="ADECCO FORMAZIONE S.R.L."/>
    <s v="49887"/>
    <s v="1454.13"/>
    <s v="Settima"/>
  </r>
  <r>
    <n v="4525034"/>
    <s v="UC.2023.0002507"/>
    <d v="2023-03-10T11:54:39"/>
    <s v="ANEST IWATA STRATEGIC CENTER S.R.L."/>
    <x v="1218"/>
    <s v="Varese"/>
    <n v="4000"/>
    <s v="13766605"/>
    <s v="159519"/>
    <s v="UNIVA SERVIZI S.R.L."/>
    <s v="51253"/>
    <s v="BUSINESS ENGLISH: SVILUPPARE RELAZIONI COMMERCIALI IN LINGUA STRANIERA  (marzo - luglio 2023)"/>
    <s v="Settima"/>
  </r>
  <r>
    <n v="4518754"/>
    <s v="UC.2023.0002508"/>
    <d v="2023-03-10T11:55:08"/>
    <s v="PARROCCHIA SANT'ANDREA APOSTOLO"/>
    <x v="1215"/>
    <s v="Bergamo"/>
    <n v="4000"/>
    <s v="13767452"/>
    <s v="275740"/>
    <s v="FONDAZIONE MADDALENA DI CANOSSA"/>
    <s v="52892"/>
    <s v="52892"/>
    <s v="Settima"/>
  </r>
  <r>
    <n v="4518336"/>
    <s v="UC.2023.0002509"/>
    <d v="2023-03-10T12:00:19"/>
    <s v="PROEDI COMUNICAZIONE S.R.L."/>
    <x v="1219"/>
    <s v="Milano"/>
    <n v="2000"/>
    <s v="13809898"/>
    <s v="1312383"/>
    <s v="BOSTON GROUP S.R.L."/>
    <s v="52295"/>
    <s v="6478-22 TECNICHE DI SOCIAL MEDIA MANAGEMENT"/>
    <s v="Settima"/>
  </r>
  <r>
    <n v="4525257"/>
    <s v="UC.2023.0002512"/>
    <d v="2023-03-10T12:03:06"/>
    <s v="LIT-GARDA SRLS SOCIETA' A RESPONSABILITA' LIMITATA SEMPLIFICATA"/>
    <x v="1220"/>
    <s v="Brescia"/>
    <n v="4000"/>
    <s v="13809068"/>
    <s v="1504541"/>
    <s v="LEST SRL"/>
    <s v="51714"/>
    <s v="MI-IT0223 Management per i processi di internazionalizzazione - attività promozionali sui mercati esteri"/>
    <s v="Settima"/>
  </r>
  <r>
    <n v="4524850"/>
    <s v="UC.2023.0002513"/>
    <d v="2023-03-10T12:06:27"/>
    <s v="INVIDIAUOMO S.P.A"/>
    <x v="1221"/>
    <s v="Bergamo"/>
    <n v="24000"/>
    <s v="13766163"/>
    <s v="266245"/>
    <s v="CORNUCOPIA - SOCIETA' COOPERATIVA SOCIALE"/>
    <s v="53000"/>
    <s v="FC032023"/>
    <s v="Settima"/>
  </r>
  <r>
    <n v="4524404"/>
    <s v="UC.2023.0002514"/>
    <d v="2023-03-10T12:08:30"/>
    <s v="COMISA S.P.A."/>
    <x v="1222"/>
    <s v="Bergamo"/>
    <n v="5400"/>
    <s v="13765728"/>
    <s v="1456914"/>
    <s v="FONDAZIONE AIB"/>
    <s v="51918"/>
    <s v="cms01"/>
    <s v="Settima"/>
  </r>
  <r>
    <n v="4436231"/>
    <s v="UC.2023.0002515"/>
    <d v="2023-03-10T12:09:13"/>
    <s v="OFFICINA DELLA COMUNICAZIONE S.R.L."/>
    <x v="1223"/>
    <s v="Bergamo"/>
    <n v="1250"/>
    <s v="13808577"/>
    <s v="157308"/>
    <s v="ESPERO SRL"/>
    <s v="52741"/>
    <s v="10909_Strategie digital"/>
    <s v="Settima"/>
  </r>
  <r>
    <n v="4518638"/>
    <s v="UC.2023.0002516"/>
    <d v="2023-03-10T12:11:21"/>
    <s v="PARROCCHIA SANT'ANDREA APOSTOLO"/>
    <x v="1215"/>
    <s v="Bergamo"/>
    <n v="6000"/>
    <s v="13811248"/>
    <s v="275740"/>
    <s v="FONDAZIONE MADDALENA DI CANOSSA"/>
    <s v="52989"/>
    <s v="52989"/>
    <s v="Settima"/>
  </r>
  <r>
    <n v="4527630"/>
    <s v="UC.2023.0002517"/>
    <d v="2023-03-10T12:12:27"/>
    <s v="MEI S.R.L."/>
    <x v="1224"/>
    <s v="Bergamo"/>
    <n v="3200"/>
    <s v="13809883"/>
    <s v="1969746"/>
    <s v="AXL FORMAZIONE S.R.L."/>
    <s v="53017"/>
    <s v="AXLF017/2023-02"/>
    <s v="Settima"/>
  </r>
  <r>
    <n v="4527799"/>
    <s v="UC.2023.0002521"/>
    <d v="2023-03-10T12:26:30"/>
    <s v="COLUMBUS PHARMA S.R.L."/>
    <x v="1225"/>
    <s v="Milano"/>
    <n v="700"/>
    <s v="13809062"/>
    <s v="1125350"/>
    <s v="TACK e TMI ITALY S.R.L."/>
    <s v="51782"/>
    <s v="902"/>
    <s v="Settima"/>
  </r>
  <r>
    <n v="4527759"/>
    <s v="UC.2023.0002522"/>
    <d v="2023-03-10T12:43:56"/>
    <s v="CHG-MERIDIAN ITALIA SPA"/>
    <x v="1216"/>
    <s v="Monza e della Brianza"/>
    <n v="15000"/>
    <s v="13811238"/>
    <s v="202933"/>
    <s v="SIMKI S.R.L."/>
    <s v="53145"/>
    <s v="33.1.1"/>
    <s v="Settima"/>
  </r>
  <r>
    <n v="4523151"/>
    <s v="UC.2023.0002523"/>
    <d v="2023-03-10T13:05:15"/>
    <s v="NOVELLINI S.P.A."/>
    <x v="1226"/>
    <s v="Mantova"/>
    <n v="8000"/>
    <s v="13766165"/>
    <s v="1324098"/>
    <s v="STAFF S.P.A."/>
    <s v="36035"/>
    <s v="HRNov-2022"/>
    <s v="Settima"/>
  </r>
  <r>
    <n v="4527838"/>
    <s v="UC.2023.0002524"/>
    <d v="2023-03-10T13:24:44"/>
    <s v="MONTE FERRO - S.P.A. OPPURE &quot;MONTEFERRO - S.P.A.&quot;"/>
    <x v="1227"/>
    <s v="Varese"/>
    <n v="2000"/>
    <s v="13767016"/>
    <s v="159519"/>
    <s v="UNIVA SERVIZI S.R.L."/>
    <s v="49185"/>
    <s v="Supply chain manager marzo - maggio 2023"/>
    <s v="Settima"/>
  </r>
  <r>
    <n v="4527800"/>
    <s v="UC.2023.0002525"/>
    <d v="2023-03-10T13:50:20"/>
    <s v="MONTE FERRO - S.P.A. OPPURE &quot;MONTEFERRO - S.P.A.&quot;"/>
    <x v="1227"/>
    <s v="Varese"/>
    <n v="4000"/>
    <s v="13767873"/>
    <s v="159519"/>
    <s v="UNIVA SERVIZI S.R.L."/>
    <s v="51805"/>
    <s v="Project Manager (edizione marzo - maggio 2023)"/>
    <s v="Settima"/>
  </r>
  <r>
    <n v="4528035"/>
    <s v="UC.2023.0002526"/>
    <d v="2023-03-10T14:07:09"/>
    <s v="MONTE FERRO - S.P.A. OPPURE &quot;MONTEFERRO - S.P.A.&quot;"/>
    <x v="1227"/>
    <s v="Varese"/>
    <n v="2000"/>
    <s v="13809484"/>
    <s v="159519"/>
    <s v="UNIVA SERVIZI S.R.L."/>
    <s v="49039"/>
    <s v="Gestire i reparti produttivi (aprile - maggio 2023)"/>
    <s v="Settima"/>
  </r>
  <r>
    <n v="4527774"/>
    <s v="UC.2023.0002527"/>
    <d v="2023-03-10T14:21:23"/>
    <s v="CAVAGNA RENATO S.R.L."/>
    <x v="1228"/>
    <s v="Brescia"/>
    <n v="10000"/>
    <s v="13767443"/>
    <s v="199994"/>
    <s v="ATENA S.P.A."/>
    <s v="53214"/>
    <s v="53214-01-2023"/>
    <s v="Settima"/>
  </r>
  <r>
    <n v="4506984"/>
    <s v="UC.2023.0002528"/>
    <d v="2023-03-10T14:33:37"/>
    <s v="EDIZIONI CONDE' NAST S.P.A."/>
    <x v="1071"/>
    <s v="Milano"/>
    <n v="800"/>
    <s v="13767017"/>
    <s v="2458790"/>
    <s v="BLOOMGROUP SRL"/>
    <s v="51863"/>
    <s v="9376-12 RELAZIONARSI IN UN CONTESTO LAVORATIVO ORGANIZZATO - IN LINGUA INGLESE"/>
    <s v="Settima"/>
  </r>
  <r>
    <n v="4506907"/>
    <s v="UC.2023.0002529"/>
    <d v="2023-03-10T14:34:28"/>
    <s v="EDIZIONI CONDE' NAST S.P.A."/>
    <x v="1071"/>
    <s v="Milano"/>
    <n v="1600"/>
    <s v="13809907"/>
    <s v="2458790"/>
    <s v="BLOOMGROUP SRL"/>
    <s v="51857"/>
    <s v="9376-11 RELAZIONARSI IN UN CONTESTO LAVORATIVO ORGANIZZATO - IN LINGUA INGLESE"/>
    <s v="Settima"/>
  </r>
  <r>
    <n v="4519348"/>
    <s v="UC.2023.0002530"/>
    <d v="2023-03-10T14:35:57"/>
    <s v="AB SERVICE DI BARDINI ALESSANDRO"/>
    <x v="1229"/>
    <s v="Mantova"/>
    <n v="2000"/>
    <s v="13767015"/>
    <s v="235979"/>
    <s v="OK SCHOOL ACADEMY SRL - IMPRESA SOCIALE"/>
    <s v="51020"/>
    <s v="29956"/>
    <s v="Settima"/>
  </r>
  <r>
    <n v="4528058"/>
    <s v="UC.2023.0002531"/>
    <d v="2023-03-10T14:40:44"/>
    <s v="CAVAGNA RENATO S.R.L."/>
    <x v="1228"/>
    <s v="Brescia"/>
    <n v="3000"/>
    <s v="13811231"/>
    <s v="199994"/>
    <s v="ATENA S.P.A."/>
    <s v="53285"/>
    <s v="53285-01-2023"/>
    <s v="Settima"/>
  </r>
  <r>
    <n v="4527658"/>
    <s v="UC.2023.0002532"/>
    <d v="2023-03-10T14:42:13"/>
    <s v="CAVAGNA RENATO S.R.L."/>
    <x v="1228"/>
    <s v="Brescia"/>
    <n v="10000"/>
    <s v="13768286"/>
    <s v="199994"/>
    <s v="ATENA S.P.A."/>
    <s v="53212"/>
    <s v="53212-01-2023"/>
    <s v="Settima"/>
  </r>
  <r>
    <n v="4518876"/>
    <s v="UC.2023.0002533"/>
    <d v="2023-03-10T14:57:37"/>
    <s v="ECO-GOM S.R.L."/>
    <x v="1230"/>
    <s v="Brescia"/>
    <n v="4000"/>
    <s v="13766169"/>
    <s v="1969746"/>
    <s v="AXL FORMAZIONE S.R.L."/>
    <s v="52533"/>
    <s v="AXLF005/2023-04"/>
    <s v="Settima"/>
  </r>
  <r>
    <n v="4523434"/>
    <s v="UC.2023.0002534"/>
    <d v="2023-03-10T14:58:38"/>
    <s v="WELL DONE ! S.R.L."/>
    <x v="1024"/>
    <s v="Milano"/>
    <n v="2000"/>
    <s v="13808605"/>
    <s v="1512266"/>
    <s v="RETE IMPRESA PLUS S.R.L. SOCIETA' BENEFIT"/>
    <s v="52890"/>
    <s v="CDOMI.02"/>
    <s v="Settima"/>
  </r>
  <r>
    <n v="4355527"/>
    <s v="UC.2023.0002535"/>
    <d v="2023-03-10T15:05:27"/>
    <s v="PETROCERAMICS S.P.A."/>
    <x v="1231"/>
    <s v="Bergamo"/>
    <n v="30000"/>
    <s v="13810330"/>
    <s v="263954"/>
    <s v="K.I.S. S.R.L."/>
    <s v="50521"/>
    <s v="TEAM COACHING - PETROCERAMICS"/>
    <s v="Settima"/>
  </r>
  <r>
    <n v="4519594"/>
    <s v="UC.2023.0002536"/>
    <d v="2023-03-10T15:08:30"/>
    <s v="REPI S.R.L."/>
    <x v="442"/>
    <s v="Varese"/>
    <n v="2700"/>
    <s v="13767440"/>
    <s v="1759015"/>
    <s v="TI.EMME. CONSULTING SOCIETA' A RESPONSABILITA' LIMITATAIN BREVE TI.EMME. CONSULTING S.R.L."/>
    <s v="52716"/>
    <s v="52716_L'utilizzo efficace di Excel"/>
    <s v="Settima"/>
  </r>
  <r>
    <n v="4527867"/>
    <s v="UC.2023.0002537"/>
    <d v="2023-03-10T15:12:22"/>
    <s v="DIRECTA PLUS S.P.A."/>
    <x v="1232"/>
    <s v="Como"/>
    <n v="1200"/>
    <s v="13767035"/>
    <s v="1396328"/>
    <s v="ANTHEA GROUP S.R.L."/>
    <s v="52032"/>
    <s v="52032"/>
    <s v="Settima"/>
  </r>
  <r>
    <n v="4528136"/>
    <s v="UC.2023.0002538"/>
    <d v="2023-03-10T15:41:04"/>
    <s v="PRODUCTION MANAGEMENT S.R.L."/>
    <x v="1233"/>
    <s v="Milano"/>
    <n v="16500"/>
    <s v="13810304"/>
    <s v="1703521"/>
    <s v="First Consulting Srl"/>
    <s v="53293"/>
    <s v="9621-01-01 MONTAGGIO VIDEO IN ERA 4.0"/>
    <s v="Settima"/>
  </r>
  <r>
    <n v="4527801"/>
    <s v="UC.2023.0002540"/>
    <d v="2023-03-10T15:51:39"/>
    <s v="AMBROSINI G.T. S.R.L."/>
    <x v="1234"/>
    <s v="Bergamo"/>
    <n v="3200"/>
    <s v="13766608"/>
    <s v="2460026"/>
    <s v="Howay S.r.l."/>
    <s v="53030"/>
    <s v="10064"/>
    <s v="Settima"/>
  </r>
  <r>
    <n v="4527845"/>
    <s v="UC.2023.0002541"/>
    <d v="2023-03-10T15:54:18"/>
    <s v="AMBROSINI G.T. S.R.L."/>
    <x v="1234"/>
    <s v="Bergamo"/>
    <n v="6000"/>
    <s v="13807696"/>
    <s v="2460026"/>
    <s v="Howay S.r.l."/>
    <s v="53026"/>
    <s v="10065"/>
    <s v="Settima"/>
  </r>
  <r>
    <n v="4527840"/>
    <s v="UC.2023.0002542"/>
    <d v="2023-03-10T15:55:32"/>
    <s v="INVIDIAUOMO S.P.A"/>
    <x v="1221"/>
    <s v="Bergamo"/>
    <n v="24000"/>
    <s v="13767010"/>
    <s v="266245"/>
    <s v="CORNUCOPIA - SOCIETA' COOPERATIVA SOCIALE"/>
    <s v="53003"/>
    <s v="FC042023"/>
    <s v="Settima"/>
  </r>
  <r>
    <n v="4527208"/>
    <s v="UC.2023.0002543"/>
    <d v="2023-03-10T15:57:24"/>
    <s v="AMBROSINI G.T. S.R.L."/>
    <x v="1234"/>
    <s v="Bergamo"/>
    <n v="4000"/>
    <s v="13810327"/>
    <s v="2460026"/>
    <s v="Howay S.r.l."/>
    <s v="53014"/>
    <s v="ID 10060"/>
    <s v="Settima"/>
  </r>
  <r>
    <n v="4527442"/>
    <s v="UC.2023.0002544"/>
    <d v="2023-03-10T15:59:53"/>
    <s v="AMBROSINI G.T. S.R.L."/>
    <x v="1234"/>
    <s v="Bergamo"/>
    <n v="3200"/>
    <s v="13767031"/>
    <s v="2460026"/>
    <s v="Howay S.r.l."/>
    <s v="53025"/>
    <s v="ID 10062"/>
    <s v="Settima"/>
  </r>
  <r>
    <n v="4527694"/>
    <s v="UC.2023.0002545"/>
    <d v="2023-03-10T16:02:23"/>
    <s v="AMBROSINI G.T. S.R.L."/>
    <x v="1234"/>
    <s v="Bergamo"/>
    <n v="1600"/>
    <s v="13809050"/>
    <s v="2460026"/>
    <s v="Howay S.r.l."/>
    <s v="53021"/>
    <s v="10063"/>
    <s v="Settima"/>
  </r>
  <r>
    <n v="4528247"/>
    <s v="UC.2023.0002546"/>
    <d v="2023-03-10T16:04:36"/>
    <s v="AMBROSINI G.T. S.R.L."/>
    <x v="1234"/>
    <s v="Bergamo"/>
    <n v="4000"/>
    <s v="13765727"/>
    <s v="2460026"/>
    <s v="Howay S.r.l."/>
    <s v="53292"/>
    <s v="10216"/>
    <s v="Settima"/>
  </r>
  <r>
    <n v="4528154"/>
    <s v="UC.2023.0002549"/>
    <d v="2023-03-10T16:14:45"/>
    <s v="KAPPA PONTEGGI S.R.L."/>
    <x v="1235"/>
    <s v="Milano"/>
    <n v="16000"/>
    <s v="13808593"/>
    <s v="199994"/>
    <s v="ATENA S.P.A."/>
    <s v="53192"/>
    <s v="53192-2023"/>
    <s v="Settima"/>
  </r>
  <r>
    <n v="4524412"/>
    <s v="UC.2023.0002551"/>
    <d v="2023-03-10T16:55:54"/>
    <s v="PASTA LENSI S.R.L."/>
    <x v="1236"/>
    <s v="Brescia"/>
    <n v="2400"/>
    <s v="13808150"/>
    <s v="2460026"/>
    <s v="Howay S.r.l."/>
    <s v="53345"/>
    <s v="ID10185"/>
    <s v="Settima"/>
  </r>
  <r>
    <n v="4527676"/>
    <s v="UC.2023.0002552"/>
    <d v="2023-03-10T17:05:06"/>
    <s v="PASTA LENSI S.R.L."/>
    <x v="1236"/>
    <s v="Brescia"/>
    <n v="2400"/>
    <s v="13767041"/>
    <s v="2460026"/>
    <s v="Howay S.r.l."/>
    <s v="53234"/>
    <s v="10177"/>
    <s v="Settima"/>
  </r>
  <r>
    <n v="4447612"/>
    <s v="UC.2023.0002553"/>
    <d v="2023-03-10T17:08:56"/>
    <s v="SCEVAROLLI ANDREA"/>
    <x v="1237"/>
    <s v="Mantova"/>
    <n v="2000"/>
    <s v="13810798"/>
    <s v="1710241"/>
    <s v="POLIESTETICO DI MILANO SOCIETA’ COOPERATIVA SOCIALE"/>
    <s v="50065"/>
    <s v="ED1.CVV"/>
    <s v="Settima"/>
  </r>
  <r>
    <n v="4469319"/>
    <s v="UC.2023.0002554"/>
    <d v="2023-03-10T17:09:03"/>
    <s v="MERENPESCA S.R.L."/>
    <x v="1238"/>
    <s v="Milano"/>
    <n v="4000"/>
    <s v="13810321"/>
    <s v="136031"/>
    <s v="SVILUPPO FORMAZIONE S.R.L."/>
    <s v="50313"/>
    <s v="CONTROLLO DI GESTIONE - DIPENDENTI"/>
    <s v="Settima"/>
  </r>
  <r>
    <n v="4524998"/>
    <s v="UC.2023.0002555"/>
    <d v="2023-03-10T17:15:19"/>
    <s v="BIONIKE RESORT SRL"/>
    <x v="1239"/>
    <s v="Milano"/>
    <n v="16000"/>
    <s v="13767442"/>
    <s v="1710241"/>
    <s v="POLIESTETICO DI MILANO SOCIETA’ COOPERATIVA SOCIALE"/>
    <s v="50582"/>
    <s v="ED2.CVV"/>
    <s v="Settima"/>
  </r>
  <r>
    <n v="4515915"/>
    <s v="UC.2023.0002556"/>
    <d v="2023-03-10T17:18:22"/>
    <s v="GUSSONI CONSULENZE S.R.L."/>
    <x v="469"/>
    <s v="Varese"/>
    <n v="1500"/>
    <s v="13766615"/>
    <s v="1091661"/>
    <s v="S.R. FORMAZIONE S.R.L. UNIPERSONALE"/>
    <s v="51435"/>
    <s v="51435"/>
    <s v="Settima"/>
  </r>
  <r>
    <n v="4525934"/>
    <s v="UC.2023.0002557"/>
    <d v="2023-03-10T17:19:18"/>
    <s v="S.E.K.I. SRL"/>
    <x v="942"/>
    <s v="Milano"/>
    <n v="4000"/>
    <s v="13766167"/>
    <s v="2206518"/>
    <s v="INFORMATTIVA SRL"/>
    <s v="53050"/>
    <s v="5229_61"/>
    <s v="Settima"/>
  </r>
  <r>
    <n v="4525798"/>
    <s v="UC.2023.0002558"/>
    <d v="2023-03-10T17:20:23"/>
    <s v="S.E.K.I. SRL"/>
    <x v="942"/>
    <s v="Milano"/>
    <n v="4000"/>
    <s v="13767001"/>
    <s v="2206518"/>
    <s v="INFORMATTIVA SRL"/>
    <s v="53046"/>
    <s v="5229_59"/>
    <s v="Settima"/>
  </r>
  <r>
    <n v="4525902"/>
    <s v="UC.2023.0002559"/>
    <d v="2023-03-10T17:32:01"/>
    <s v="S.E.K.I. SRL"/>
    <x v="942"/>
    <s v="Milano"/>
    <n v="2400"/>
    <s v="13808149"/>
    <s v="2206518"/>
    <s v="INFORMATTIVA SRL"/>
    <s v="53049"/>
    <s v="5229_60"/>
    <s v="Settima"/>
  </r>
  <r>
    <n v="4525792"/>
    <s v="UC.2023.0002560"/>
    <d v="2023-03-10T17:36:32"/>
    <s v="ACTIVE ENGINEERING DI ING. ALESSANDRO BONAMANO"/>
    <x v="1240"/>
    <s v="Brescia"/>
    <n v="1500"/>
    <s v="13767444"/>
    <s v="2454743"/>
    <s v="AREA ISO SRL"/>
    <s v="51770"/>
    <s v="8510_1"/>
    <s v="Settima"/>
  </r>
  <r>
    <n v="4445536"/>
    <s v="UC.2023.0002562"/>
    <d v="2023-03-10T18:14:31"/>
    <s v="FLEET LOGISTICS ITALIA S.R.L."/>
    <x v="738"/>
    <s v="Milano"/>
    <n v="5400"/>
    <s v="13767048"/>
    <s v="3966"/>
    <s v="CE.SVI.P. LOMBARDIA- CENTRO SVILUPPO PICCOLA E MEDIA IMPRESA -SOCIETA' COOPERATIVA"/>
    <s v="48902"/>
    <s v="48902"/>
    <s v="Settima"/>
  </r>
  <r>
    <n v="4505927"/>
    <s v="UC.2023.0002563"/>
    <d v="2023-03-11T09:49:33"/>
    <s v="SARTORELLO MATTEO"/>
    <x v="1241"/>
    <s v="Mantova"/>
    <n v="1250"/>
    <s v="13767448"/>
    <s v="2459072"/>
    <s v="RI.DE.SA. S.A.S. DI ZAPPAROLI EDI E C."/>
    <s v="51799"/>
    <s v="ADDETTO ALL'UFFICIO MARKETING"/>
    <s v="Settima"/>
  </r>
  <r>
    <n v="4527364"/>
    <s v="UC.2023.0002564"/>
    <d v="2023-03-11T10:53:02"/>
    <s v="UNI.PRO. ENGINEERING S.R.L."/>
    <x v="1242"/>
    <s v="Monza e della Brianza"/>
    <n v="1500"/>
    <s v="13811240"/>
    <s v="2454743"/>
    <s v="AREA ISO SRL"/>
    <s v="51770"/>
    <s v="8510_1"/>
    <s v="Settima"/>
  </r>
  <r>
    <n v="4529352"/>
    <s v="UC.2023.0002565"/>
    <d v="2023-03-11T11:27:21"/>
    <s v="SACCHELLA FRANCESCO"/>
    <x v="1243"/>
    <s v="Brescia"/>
    <n v="1500"/>
    <s v="13766175"/>
    <s v="2454743"/>
    <s v="AREA ISO SRL"/>
    <s v="51770"/>
    <s v="8510_1"/>
    <s v="Settima"/>
  </r>
  <r>
    <n v="4524862"/>
    <s v="UC.2023.0002566"/>
    <d v="2023-03-13T08:47:51"/>
    <s v="PROQUALITY SRL"/>
    <x v="1244"/>
    <s v="Brescia"/>
    <n v="4000"/>
    <s v="13808601"/>
    <s v="2249033"/>
    <s v="PROGEST SRL"/>
    <s v="52724"/>
    <s v="9306_INTERAZIENDALE_04"/>
    <s v="Settima"/>
  </r>
  <r>
    <n v="4522205"/>
    <s v="UC.2023.0002567"/>
    <d v="2023-03-13T08:53:06"/>
    <s v="MORE SOCIETA' BENEFIT R.L."/>
    <x v="776"/>
    <s v="Brescia"/>
    <n v="2000"/>
    <s v="13767014"/>
    <s v="2249033"/>
    <s v="PROGEST SRL"/>
    <s v="52724"/>
    <s v="9306_INTERAZIENDALE_04"/>
    <s v="Settima"/>
  </r>
  <r>
    <n v="4522732"/>
    <s v="UC.2023.0002568"/>
    <d v="2023-03-13T08:57:14"/>
    <s v="CERTIPRODOP S.R.L."/>
    <x v="1245"/>
    <s v="Cremona"/>
    <n v="6000"/>
    <s v="13811241"/>
    <s v="2249033"/>
    <s v="PROGEST SRL"/>
    <s v="52724"/>
    <s v="9306_INTERAZIENDALE_04"/>
    <s v="Settima"/>
  </r>
  <r>
    <n v="4522378"/>
    <s v="UC.2023.0002569"/>
    <d v="2023-03-13T09:01:28"/>
    <s v="CAMISANA S.R.L."/>
    <x v="1246"/>
    <s v="Bergamo"/>
    <n v="2000"/>
    <s v="13809884"/>
    <s v="2249033"/>
    <s v="PROGEST SRL"/>
    <s v="52724"/>
    <s v="9306_INTERAZIENDALE_04"/>
    <s v="Settima"/>
  </r>
  <r>
    <n v="4522002"/>
    <s v="UC.2023.0002571"/>
    <d v="2023-03-13T09:05:27"/>
    <s v="QWARZO SOCIETA' PER AZIONI"/>
    <x v="1247"/>
    <s v="Brescia"/>
    <n v="2000"/>
    <s v="13809891"/>
    <s v="2249033"/>
    <s v="PROGEST SRL"/>
    <s v="52724"/>
    <s v="9306_INTERAZIENDALE_04"/>
    <s v="Settima"/>
  </r>
  <r>
    <n v="4527008"/>
    <s v="UC.2023.0002572"/>
    <d v="2023-03-13T09:26:49"/>
    <s v="L'AQUILONE SOCIETA' COOPERATIVA SOCIALE - ONLUS"/>
    <x v="1248"/>
    <s v="Brescia"/>
    <n v="3500"/>
    <s v="13766610"/>
    <s v="21912"/>
    <s v="SOLCO - CONSORZIO DI COOPERATIVE SOCIALI - SOCIETA' COOPERATIVA SOCIALE"/>
    <s v="51548"/>
    <s v="51548"/>
    <s v="Settima"/>
  </r>
  <r>
    <n v="4527667"/>
    <s v="UC.2023.0002573"/>
    <d v="2023-03-13T09:36:44"/>
    <s v="L'AQUILONE SOCIETA' COOPERATIVA SOCIALE - ONLUS"/>
    <x v="1248"/>
    <s v="Brescia"/>
    <n v="2000"/>
    <s v="13765731"/>
    <s v="21912"/>
    <s v="SOLCO - CONSORZIO DI COOPERATIVE SOCIALI - SOCIETA' COOPERATIVA SOCIALE"/>
    <s v="51544"/>
    <s v="51544"/>
    <s v="Settima"/>
  </r>
  <r>
    <n v="4522206"/>
    <s v="UC.2023.0002575"/>
    <d v="2023-03-13T09:42:07"/>
    <s v="FAMIGLIA OTTOLINI COOPERATIVA SOCIALE DI SERVIZI A R.L."/>
    <x v="1249"/>
    <s v="Pavia"/>
    <n v="5040"/>
    <s v="13808151"/>
    <s v="3966"/>
    <s v="CE.SVI.P. LOMBARDIA- CENTRO SVILUPPO PICCOLA E MEDIA IMPRESA -SOCIETA' COOPERATIVA"/>
    <s v="51873"/>
    <s v="51873"/>
    <s v="Settima"/>
  </r>
  <r>
    <n v="4523546"/>
    <s v="UC.2023.0002580"/>
    <d v="2023-03-13T09:57:28"/>
    <s v="KARAKORUM SRL"/>
    <x v="1181"/>
    <s v="Milano"/>
    <n v="4000"/>
    <s v="13766606"/>
    <s v="1512266"/>
    <s v="RETE IMPRESA PLUS S.R.L. SOCIETA' BENEFIT"/>
    <s v="51956"/>
    <s v="KAR.02"/>
    <s v="Settima"/>
  </r>
  <r>
    <n v="4519994"/>
    <s v="UC.2023.0002582"/>
    <d v="2023-03-13T10:19:59"/>
    <s v="ARCHE'- COOPERATIVA SOCIALE - ONLUS"/>
    <x v="1250"/>
    <s v="Mantova"/>
    <n v="18000"/>
    <s v="13809057"/>
    <s v="5589"/>
    <s v="SOL.CO MANTOVA - SOLIDARIETA' E COOPERAZIONE SOCIETA' COOPERATIVA SOCIALE"/>
    <s v="52358"/>
    <s v="9554_Gruppi educativi_1"/>
    <s v="Settima"/>
  </r>
  <r>
    <n v="4376979"/>
    <s v="UC.2023.0002584"/>
    <d v="2023-03-13T10:40:12"/>
    <s v="SERVIZI ASSICURATIVI OLTREPO' S.R.L."/>
    <x v="678"/>
    <s v="Pavia"/>
    <n v="4800"/>
    <s v="13767039"/>
    <s v="1877415"/>
    <s v="S.R.M. FORM S.R.L."/>
    <s v="48647"/>
    <s v="8141-08 Gestire la relazione con i clienti"/>
    <s v="Settima"/>
  </r>
  <r>
    <n v="4519947"/>
    <s v="UC.2023.0002585"/>
    <d v="2023-03-13T10:51:08"/>
    <s v="GI-TECH S.R.L."/>
    <x v="1251"/>
    <s v="Brescia"/>
    <n v="650"/>
    <s v="13766999"/>
    <s v="335904"/>
    <s v="APAVE ITALIA CPM SRL"/>
    <s v="47078"/>
    <s v="C-07-23"/>
    <s v="Settima"/>
  </r>
  <r>
    <n v="4531493"/>
    <s v="UC.2023.0002586"/>
    <d v="2023-03-13T10:52:10"/>
    <s v="ZG LIGHTING SRL"/>
    <x v="1252"/>
    <s v="Milano"/>
    <n v="4800"/>
    <s v="13767032"/>
    <s v="1396328"/>
    <s v="ANTHEA GROUP S.R.L."/>
    <s v="51783"/>
    <s v="51783"/>
    <s v="Settima"/>
  </r>
  <r>
    <n v="4519310"/>
    <s v="UC.2023.0002587"/>
    <d v="2023-03-13T10:53:11"/>
    <s v="KLIMA SERVICE S.R.L."/>
    <x v="61"/>
    <s v="Brescia"/>
    <n v="650"/>
    <s v="13809479"/>
    <s v="335904"/>
    <s v="APAVE ITALIA CPM SRL"/>
    <s v="47078"/>
    <s v="C-07-23"/>
    <s v="Settima"/>
  </r>
  <r>
    <n v="4527754"/>
    <s v="UC.2023.0002588"/>
    <d v="2023-03-13T10:54:24"/>
    <s v="F.G. COSMETICS - S.R.L."/>
    <x v="1253"/>
    <s v="Milano"/>
    <n v="10000"/>
    <s v="13766997"/>
    <s v="1710241"/>
    <s v="POLIESTETICO DI MILANO SOCIETA’ COOPERATIVA SOCIALE"/>
    <s v="50065"/>
    <s v="ED1.CVV"/>
    <s v="Settima"/>
  </r>
  <r>
    <n v="4528052"/>
    <s v="UC.2023.0002592"/>
    <d v="2023-03-13T11:02:16"/>
    <s v="BALLAFON SOCIETA' COOPERATIVA SOCIALE"/>
    <x v="1254"/>
    <s v="Varese"/>
    <n v="10500"/>
    <s v="13767045"/>
    <s v="337677"/>
    <s v="IG SAMSIC HR S.P.A."/>
    <s v="52809"/>
    <s v="IL GRUPPO DI LAVORO EFFICIENTE ATTRAVERSO LA COMUNICAZIONE EFFICACE"/>
    <s v="Settima"/>
  </r>
  <r>
    <n v="4527429"/>
    <s v="UC.2023.0002597"/>
    <d v="2023-03-13T11:29:09"/>
    <s v="LA QUERCIA - SOCIETA' COOPERATIVA SOCIALE DI SOLIDARIETA' ONLUS"/>
    <x v="1255"/>
    <s v="Mantova"/>
    <n v="4500"/>
    <s v="13807711"/>
    <s v="5589"/>
    <s v="SOL.CO MANTOVA - SOLIDARIETA' E COOPERAZIONE SOCIETA' COOPERATIVA SOCIALE"/>
    <s v="51892"/>
    <s v="8842_Un Coordinamento che libera_1"/>
    <s v="Settima"/>
  </r>
  <r>
    <n v="4516300"/>
    <s v="UC.2023.0002598"/>
    <d v="2023-03-13T11:32:00"/>
    <s v="FIORDALISO SOCIETA' COOPERATIVA SOCIALE"/>
    <x v="1172"/>
    <s v="Mantova"/>
    <n v="4500"/>
    <s v="13766171"/>
    <s v="5589"/>
    <s v="SOL.CO MANTOVA - SOLIDARIETA' E COOPERAZIONE SOCIETA' COOPERATIVA SOCIALE"/>
    <s v="51550"/>
    <s v="8846_Una comunità interculturale_1"/>
    <s v="Settima"/>
  </r>
  <r>
    <n v="4516491"/>
    <s v="UC.2023.0002599"/>
    <d v="2023-03-13T11:34:43"/>
    <s v="LODI METALWORKS S.R.L."/>
    <x v="1256"/>
    <s v="Lodi"/>
    <n v="500"/>
    <s v="13767004"/>
    <s v="3966"/>
    <s v="CE.SVI.P. LOMBARDIA- CENTRO SVILUPPO PICCOLA E MEDIA IMPRESA -SOCIETA' COOPERATIVA"/>
    <s v="48959"/>
    <s v="48959"/>
    <s v="Settima"/>
  </r>
  <r>
    <n v="4526005"/>
    <s v="UC.2023.0002601"/>
    <d v="2023-03-13T11:44:33"/>
    <s v="REVOLUTION S.R.L."/>
    <x v="1257"/>
    <s v="Milano"/>
    <n v="1600"/>
    <s v="13811237"/>
    <s v="928445"/>
    <s v="RISORSE ITALIA S.R.L."/>
    <s v="52984"/>
    <s v="Virgin Power Point"/>
    <s v="Settima"/>
  </r>
  <r>
    <n v="4441655"/>
    <s v="UC.2023.0002602"/>
    <d v="2023-03-13T11:46:40"/>
    <s v="FRATELLI GIACOMEL S.P.A."/>
    <x v="1258"/>
    <s v="Milano"/>
    <n v="10000"/>
    <s v="13807697"/>
    <s v="175159"/>
    <s v="ACTL Associazione per la Cultura e il Tempo Libero"/>
    <s v="50974"/>
    <s v="50974_Project Management"/>
    <s v="Settima"/>
  </r>
  <r>
    <n v="4524793"/>
    <s v="UC.2023.0002603"/>
    <d v="2023-03-13T11:52:22"/>
    <s v="ECOTECHNO IMPIANTI S.R.L."/>
    <x v="1259"/>
    <s v="Pavia"/>
    <n v="1600"/>
    <s v="13808148"/>
    <s v="165100"/>
    <s v="E.C.I.P.A. LOMBARDIA SOCIETA' COOPERATIVA"/>
    <s v="51909"/>
    <s v="51909 | OFFICE 365. STRUMENTI DI LAVORO D’UFFICIO"/>
    <s v="Settima"/>
  </r>
  <r>
    <n v="4531813"/>
    <s v="UC.2023.0002615"/>
    <d v="2023-03-13T12:48:38"/>
    <s v="EXPERTA S.R.L."/>
    <x v="978"/>
    <s v="Milano"/>
    <n v="2400"/>
    <s v="13767446"/>
    <s v="2206518"/>
    <s v="INFORMATTIVA SRL"/>
    <s v="53398"/>
    <s v="7511_4"/>
    <s v="Settima"/>
  </r>
  <r>
    <n v="4531919"/>
    <s v="UC.2023.0002616"/>
    <d v="2023-03-13T12:49:22"/>
    <s v="EXPERTA S.R.L."/>
    <x v="978"/>
    <s v="Milano"/>
    <n v="3200"/>
    <s v="13767003"/>
    <s v="2206518"/>
    <s v="INFORMATTIVA SRL"/>
    <s v="53399"/>
    <s v="7511_5"/>
    <s v="Settima"/>
  </r>
  <r>
    <n v="4532366"/>
    <s v="UC.2023.0002617"/>
    <d v="2023-03-13T12:49:25"/>
    <s v="FONDAZIONE CASA SOGGIORNO ANZIANI ONLUS"/>
    <x v="1260"/>
    <s v="Brescia"/>
    <n v="2074"/>
    <s v="13811226"/>
    <s v="365195"/>
    <s v="IMMAGINAZIONE E LAVORO SOCIETA' COOPERATIVA"/>
    <s v="53096"/>
    <s v="53096"/>
    <s v="Settima"/>
  </r>
  <r>
    <n v="4531966"/>
    <s v="UC.2023.0002618"/>
    <d v="2023-03-13T12:50:00"/>
    <s v="EXPERTA S.R.L."/>
    <x v="978"/>
    <s v="Milano"/>
    <n v="1600"/>
    <s v="13809053"/>
    <s v="2206518"/>
    <s v="INFORMATTIVA SRL"/>
    <s v="53400"/>
    <s v="7511_6"/>
    <s v="Settima"/>
  </r>
  <r>
    <n v="4532053"/>
    <s v="UC.2023.0002619"/>
    <d v="2023-03-13T12:50:39"/>
    <s v="EXPERTA S.R.L."/>
    <x v="978"/>
    <s v="Milano"/>
    <n v="1600"/>
    <s v="13766173"/>
    <s v="2206518"/>
    <s v="INFORMATTIVA SRL"/>
    <s v="53401"/>
    <s v="7511_7"/>
    <s v="Settima"/>
  </r>
  <r>
    <n v="4528315"/>
    <s v="UC.2023.0002638"/>
    <d v="2023-03-13T15:09:51"/>
    <s v="MODA MOBIL S.R.L."/>
    <x v="1261"/>
    <s v="Bergamo"/>
    <n v="780"/>
    <s v="13766998"/>
    <s v="165100"/>
    <s v="E.C.I.P.A. LOMBARDIA SOCIETA' COOPERATIVA"/>
    <s v="52557"/>
    <s v="52557 | BUSINESS ENGLISH 2 - STRATEGIE COMMERCIALI NEI MERCATI ESTERI A2/B1"/>
    <s v="Settima"/>
  </r>
  <r>
    <n v="4519846"/>
    <s v="UC.2023.0002639"/>
    <d v="2023-03-13T15:10:17"/>
    <s v="REPI S.R.L."/>
    <x v="442"/>
    <s v="Varese"/>
    <n v="2100"/>
    <s v="13809478"/>
    <s v="1759015"/>
    <s v="TI.EMME. CONSULTING SOCIETA' A RESPONSABILITA' LIMITATAIN BREVE TI.EMME. CONSULTING S.R.L."/>
    <s v="53007"/>
    <s v="53007_L'utilizzo efficace di Excel"/>
    <s v="Settima"/>
  </r>
  <r>
    <n v="4519811"/>
    <s v="UC.2023.0002640"/>
    <d v="2023-03-13T15:11:03"/>
    <s v="REPI S.R.L."/>
    <x v="442"/>
    <s v="Varese"/>
    <n v="2100"/>
    <s v="13767000"/>
    <s v="1759015"/>
    <s v="TI.EMME. CONSULTING SOCIETA' A RESPONSABILITA' LIMITATAIN BREVE TI.EMME. CONSULTING S.R.L."/>
    <s v="53013"/>
    <s v="53013_L'utilizzo efficace di Excel"/>
    <s v="Settima"/>
  </r>
  <r>
    <n v="4519780"/>
    <s v="UC.2023.0002641"/>
    <d v="2023-03-13T15:11:52"/>
    <s v="REPI S.R.L."/>
    <x v="442"/>
    <s v="Varese"/>
    <n v="2100"/>
    <s v="13810792"/>
    <s v="1759015"/>
    <s v="TI.EMME. CONSULTING SOCIETA' A RESPONSABILITA' LIMITATAIN BREVE TI.EMME. CONSULTING S.R.L."/>
    <s v="53097"/>
    <s v="53097_L'utilizzo efficace di Excel"/>
    <s v="Settima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31">
  <r>
    <n v="4319535"/>
    <s v="E1.2022.0473542"/>
    <d v="2022-12-12T16:45:53"/>
    <s v="METALLURGICA S.MARCO S.P.A."/>
    <x v="0"/>
    <s v="Brescia"/>
    <n v="2800"/>
    <s v="10467040"/>
    <s v="268"/>
    <s v="SAEF S.R.L."/>
    <s v="45313"/>
    <s v="MSM XLS PROS 1 2023"/>
    <s v="Prima"/>
  </r>
  <r>
    <n v="4320371"/>
    <s v="E1.2022.0473543"/>
    <d v="2022-12-12T16:46:05"/>
    <s v="TEN-FLUID SRL"/>
    <x v="1"/>
    <s v="Bergamo"/>
    <n v="7500"/>
    <n v="10468279"/>
    <s v="268"/>
    <s v="SAEF S.R.L."/>
    <s v="36094"/>
    <s v="TNFLD MNGD 1"/>
    <s v="Prima"/>
  </r>
  <r>
    <n v="4320259"/>
    <s v="E1.2022.0473589"/>
    <d v="2022-12-12T16:54:10"/>
    <s v="ART SERVICE S.R.L."/>
    <x v="2"/>
    <s v="Bergamo"/>
    <n v="6000"/>
    <s v="10471579"/>
    <s v="2608882"/>
    <s v="3MENTI S.R.L."/>
    <s v="45324"/>
    <s v="CoGe 40 Art Dip."/>
    <s v="Prima"/>
  </r>
  <r>
    <n v="4320476"/>
    <s v="E1.2022.0473622"/>
    <d v="2022-12-12T17:04:51"/>
    <s v="ART SERVICE S.R.L."/>
    <x v="2"/>
    <s v="Bergamo"/>
    <n v="4000"/>
    <s v="10471638"/>
    <s v="2608882"/>
    <s v="3MENTI S.R.L."/>
    <s v="45369"/>
    <s v="CoGe 40 Art Tit."/>
    <s v="Prima"/>
  </r>
  <r>
    <n v="4319708"/>
    <s v="E1.2022.0474598"/>
    <d v="2022-12-13T12:09:06"/>
    <s v="VALFLUID S.R.L."/>
    <x v="3"/>
    <s v="Bergamo"/>
    <n v="4000"/>
    <s v="10472035"/>
    <s v="2636998"/>
    <s v="LABECONOMICS S.R.L."/>
    <s v="35737"/>
    <s v="35736"/>
    <s v="Prima"/>
  </r>
  <r>
    <n v="4322658"/>
    <s v="E1.2022.0474633"/>
    <d v="2022-12-13T12:18:25"/>
    <s v="COOPERATIVA SOCIALE AERIS A R.L."/>
    <x v="4"/>
    <s v="Monza e della Brianza"/>
    <n v="4000"/>
    <s v="10471026"/>
    <s v="2458790"/>
    <s v="BLOOMGROUP SRL"/>
    <s v="45427"/>
    <s v="5539-09 LA COMUNICAZIONE PER IL TERZO SETTORE"/>
    <s v="Prima"/>
  </r>
  <r>
    <n v="4323433"/>
    <s v="E1.2022.0475439"/>
    <d v="2022-12-13T16:33:55"/>
    <s v="EAE ITALIA S.R.L."/>
    <x v="5"/>
    <s v="Milano"/>
    <n v="7200"/>
    <s v="10471672"/>
    <n v="2206518"/>
    <s v="INFORMATTIVA SRL"/>
    <s v="45425"/>
    <s v="5229_50"/>
    <s v="Prima"/>
  </r>
  <r>
    <n v="4323707"/>
    <s v="E1.2022.0475529"/>
    <d v="2022-12-13T17:18:04"/>
    <s v="EAE ITALIA S.R.L."/>
    <x v="5"/>
    <s v="Milano"/>
    <n v="8000"/>
    <s v="10471555"/>
    <s v="2206518"/>
    <s v="INFORMATTIVA SRL"/>
    <s v="45433"/>
    <s v="7728_28"/>
    <s v="Prima"/>
  </r>
  <r>
    <n v="4323762"/>
    <s v="E1.2022.0475543"/>
    <d v="2022-12-13T17:35:17"/>
    <s v="EAE ITALIA S.R.L."/>
    <x v="5"/>
    <s v="Milano"/>
    <n v="10000"/>
    <s v="10471709"/>
    <s v="2206518"/>
    <s v="INFORMATTIVA SRL"/>
    <s v="45437"/>
    <s v="7728_29"/>
    <s v="Prima"/>
  </r>
  <r>
    <n v="4323409"/>
    <s v="E1.2022.0475552"/>
    <d v="2022-12-13T17:41:01"/>
    <s v="SOLUZIONE LAVORO S.R.L."/>
    <x v="6"/>
    <s v="Brescia"/>
    <n v="2000"/>
    <n v="10472443"/>
    <s v="2636998"/>
    <s v="LABECONOMICS S.R.L."/>
    <s v="35752"/>
    <s v="35752"/>
    <s v="Prima"/>
  </r>
  <r>
    <n v="4323554"/>
    <s v="E1.2022.0475555"/>
    <d v="2022-12-13T17:41:59"/>
    <s v="SOLUZIONE LAVORO S.R.L."/>
    <x v="6"/>
    <s v="Brescia"/>
    <n v="2000"/>
    <s v="10471118"/>
    <s v="2636998"/>
    <s v="LABECONOMICS S.R.L."/>
    <s v="35752"/>
    <s v="35752"/>
    <s v="Prima"/>
  </r>
  <r>
    <n v="4323700"/>
    <s v="E1.2022.0475558"/>
    <d v="2022-12-13T17:43:12"/>
    <s v="RINALDI SIMONE"/>
    <x v="7"/>
    <s v="Brescia"/>
    <n v="2000"/>
    <s v="10471148"/>
    <s v="2636998"/>
    <s v="LABECONOMICS S.R.L."/>
    <s v="35752"/>
    <s v="35752"/>
    <s v="Prima"/>
  </r>
  <r>
    <n v="4323831"/>
    <s v="E1.2022.0475594"/>
    <d v="2022-12-13T17:59:32"/>
    <s v="EAE ITALIA S.R.L."/>
    <x v="5"/>
    <s v="Milano"/>
    <n v="8000"/>
    <s v="10471821"/>
    <s v="2206518"/>
    <s v="INFORMATTIVA SRL"/>
    <s v="45439"/>
    <s v="7728_30"/>
    <s v="Prima"/>
  </r>
  <r>
    <n v="4323878"/>
    <s v="E1.2022.0475592"/>
    <d v="2022-12-13T18:05:02"/>
    <s v="EAE ITALIA S.R.L."/>
    <x v="5"/>
    <s v="Milano"/>
    <n v="8000"/>
    <n v="10471997"/>
    <s v="2206518"/>
    <s v="INFORMATTIVA SRL"/>
    <s v="45443"/>
    <s v="7728_31"/>
    <s v="Prima"/>
  </r>
  <r>
    <n v="4323917"/>
    <s v="E1.2022.0475597"/>
    <d v="2022-12-13T18:07:27"/>
    <s v="EAE ITALIA S.R.L."/>
    <x v="5"/>
    <s v="Milano"/>
    <n v="6000"/>
    <s v="10471997"/>
    <s v="2206518"/>
    <s v="INFORMATTIVA SRL"/>
    <s v="45426"/>
    <s v="5096_21"/>
    <s v="Prima"/>
  </r>
  <r>
    <n v="4319690"/>
    <s v="E1.2022.0476230"/>
    <d v="2022-12-14T11:18:23"/>
    <s v="STM MICROTEC S.R.L."/>
    <x v="8"/>
    <s v="Varese"/>
    <n v="1500"/>
    <s v="10471971"/>
    <s v="1512266"/>
    <s v="RETE IMPRESA PLUS S.R.L. SOCIETA' BENEFIT"/>
    <s v="35922"/>
    <s v="NTE.01"/>
    <s v="Prima"/>
  </r>
  <r>
    <n v="4325838"/>
    <s v="E1.2022.0476556"/>
    <d v="2022-12-14T12:25:32"/>
    <s v="STM MICROTEC S.R.L."/>
    <x v="8"/>
    <s v="Varese"/>
    <n v="1500"/>
    <s v="10471993"/>
    <s v="1512266"/>
    <s v="RETE IMPRESA PLUS S.R.L. SOCIETA' BENEFIT"/>
    <s v="35924"/>
    <s v="NTE.02"/>
    <s v="Prima"/>
  </r>
  <r>
    <n v="4322563"/>
    <s v="E1.2022.0476705"/>
    <d v="2022-12-14T13:42:37"/>
    <s v="COMUNITA' FRATERNITA' - SOCIETA' COOPERATIVA SOCIALE ONLUS"/>
    <x v="9"/>
    <s v="Brescia"/>
    <n v="7500"/>
    <s v="10472431"/>
    <s v="2502697"/>
    <s v="LAVORANDO S.R.L."/>
    <s v="36176"/>
    <s v="24lav.22"/>
    <s v="Prima"/>
  </r>
  <r>
    <n v="4323187"/>
    <s v="E1.2022.0476723"/>
    <d v="2022-12-14T14:01:21"/>
    <s v="BERTOLDI BOATS SNC DI BERTOLDI MARCELLO E C."/>
    <x v="10"/>
    <s v="Brescia"/>
    <n v="2000"/>
    <s v="10467204"/>
    <s v="268"/>
    <s v="SAEF S.R.L."/>
    <s v="45364"/>
    <s v="BRTLD BTS"/>
    <s v="Prima"/>
  </r>
  <r>
    <n v="4320327"/>
    <s v="E1.2022.0476840"/>
    <d v="2022-12-14T14:31:30"/>
    <s v="BERTOLDI BOATS SNC DI BERTOLDI MARCELLO E C."/>
    <x v="10"/>
    <s v="Brescia"/>
    <n v="400"/>
    <s v="10470931"/>
    <s v="268"/>
    <s v="SAEF S.R.L."/>
    <s v="45364"/>
    <s v="BRTLD BTS"/>
    <s v="Prima"/>
  </r>
  <r>
    <n v="4323388"/>
    <s v="E1.2022.0477234"/>
    <d v="2022-12-14T16:40:46"/>
    <s v="BLEND IT S.R.L."/>
    <x v="11"/>
    <s v="Milano"/>
    <n v="8000"/>
    <s v="10470923"/>
    <s v="4925"/>
    <s v="&quot;APISERVIZI VARESE S.R.L.&quot;"/>
    <s v="36098"/>
    <s v="SVILUPPO POTENZIALE 2"/>
    <s v="Prima"/>
  </r>
  <r>
    <n v="4320338"/>
    <s v="E1.2022.0478147"/>
    <d v="2022-12-15T12:02:37"/>
    <s v="PELLEGRINI S.P.A."/>
    <x v="12"/>
    <s v="Milano"/>
    <n v="8000"/>
    <s v="10471191"/>
    <s v="1125350"/>
    <s v="TACK e TMI ITALY S.R.L."/>
    <s v="44767"/>
    <s v="516"/>
    <s v="Prima"/>
  </r>
  <r>
    <n v="4323658"/>
    <s v="E1.2022.0478184"/>
    <d v="2022-12-15T12:09:31"/>
    <s v="PELLEGRINI S.P.A."/>
    <x v="12"/>
    <s v="Milano"/>
    <n v="6400"/>
    <s v="10472018"/>
    <s v="1125350"/>
    <s v="TACK e TMI ITALY S.R.L."/>
    <s v="44928"/>
    <s v="519"/>
    <s v="Prima"/>
  </r>
  <r>
    <n v="4320505"/>
    <s v="E1.2022.0478202"/>
    <d v="2022-12-15T12:11:39"/>
    <s v="PELLEGRINI S.P.A."/>
    <x v="12"/>
    <s v="Milano"/>
    <n v="7200"/>
    <s v="10471325"/>
    <s v="1125350"/>
    <s v="TACK e TMI ITALY S.R.L."/>
    <s v="44768"/>
    <s v="517"/>
    <s v="Prima"/>
  </r>
  <r>
    <n v="4320078"/>
    <s v="E1.2022.0478206"/>
    <d v="2022-12-15T12:12:43"/>
    <s v="PELLEGRINI S.P.A."/>
    <x v="12"/>
    <s v="Milano"/>
    <n v="5600"/>
    <s v="10471351"/>
    <s v="1125350"/>
    <s v="TACK e TMI ITALY S.R.L."/>
    <s v="44766"/>
    <s v="515"/>
    <s v="Prima"/>
  </r>
  <r>
    <n v="4328983"/>
    <s v="E1.2022.0478425"/>
    <d v="2022-12-15T13:09:11"/>
    <s v="'SPB ITALIA SRL'"/>
    <x v="13"/>
    <s v="Milano"/>
    <n v="16800"/>
    <s v="10470963"/>
    <s v="x"/>
    <s v="INFORMATTIVA SRL"/>
    <s v="45694"/>
    <s v="7535_3"/>
    <s v="Prima"/>
  </r>
  <r>
    <n v="4329477"/>
    <s v="E1.2022.0478739"/>
    <d v="2022-12-15T15:11:54"/>
    <s v="CTM S.R.L."/>
    <x v="14"/>
    <s v="Milano"/>
    <n v="2000"/>
    <s v="10470989"/>
    <s v="2636998"/>
    <s v="LABECONOMICS S.R.L."/>
    <s v="35738"/>
    <s v="35738"/>
    <s v="Prima"/>
  </r>
  <r>
    <n v="4322717"/>
    <s v="E1.2022.0478759"/>
    <d v="2022-12-15T15:15:42"/>
    <s v="CLAY PAKY S.P.A."/>
    <x v="15"/>
    <s v="Bergamo"/>
    <n v="7000"/>
    <s v="10471001"/>
    <s v="2619711"/>
    <s v="SBS SIDE BY SIDE ASSOCIAZIONE"/>
    <s v="35858"/>
    <s v="08/2022/FC"/>
    <s v="Prima"/>
  </r>
  <r>
    <n v="4328484"/>
    <s v="E1.2022.0478773"/>
    <d v="2022-12-15T15:19:36"/>
    <s v="CLAY PAKY S.P.A."/>
    <x v="15"/>
    <s v="Bergamo"/>
    <n v="4400"/>
    <s v="10471012"/>
    <s v="2619711"/>
    <s v="SBS SIDE BY SIDE ASSOCIAZIONE"/>
    <s v="35593"/>
    <s v="01.07/2022FC"/>
    <s v="Prima"/>
  </r>
  <r>
    <n v="4323871"/>
    <s v="E1.2022.0478818"/>
    <d v="2022-12-15T15:30:45"/>
    <s v="HUMANTECH S.R.L."/>
    <x v="16"/>
    <s v="Bergamo"/>
    <n v="6000"/>
    <s v="10471020"/>
    <s v="2454743"/>
    <s v="AREA ISO SRL"/>
    <s v="36077"/>
    <s v="36077"/>
    <s v="Prima"/>
  </r>
  <r>
    <n v="4326886"/>
    <s v="E1.2022.0478892"/>
    <d v="2022-12-15T15:48:59"/>
    <s v="EPTAINKS S.P.A."/>
    <x v="17"/>
    <s v="Como"/>
    <n v="6400"/>
    <s v="10471036"/>
    <s v="2206518"/>
    <s v="INFORMATTIVA SRL"/>
    <s v="45608"/>
    <s v="7067_3"/>
    <s v="Prima"/>
  </r>
  <r>
    <n v="4327106"/>
    <s v="E1.2022.0479055"/>
    <d v="2022-12-15T16:29:13"/>
    <s v="MARINI PORFIDI S.R.L."/>
    <x v="18"/>
    <s v="Brescia"/>
    <n v="2000"/>
    <s v="10471045"/>
    <s v="2636998"/>
    <s v="LABECONOMICS S.R.L."/>
    <s v="35737"/>
    <s v="35736"/>
    <s v="Prima"/>
  </r>
  <r>
    <n v="4330014"/>
    <s v="E1.2022.0479072"/>
    <d v="2022-12-15T16:34:24"/>
    <s v="EPTAINKS S.P.A."/>
    <x v="17"/>
    <s v="Como"/>
    <n v="6400"/>
    <s v="10471058"/>
    <s v="2206518"/>
    <s v="INFORMATTIVA SRL"/>
    <s v="45616"/>
    <s v="7067_5"/>
    <s v="Prima"/>
  </r>
  <r>
    <n v="4330420"/>
    <s v="E1.2022.0479260"/>
    <d v="2022-12-15T17:17:26"/>
    <s v="EPTANOVA SRL"/>
    <x v="19"/>
    <s v="Milano"/>
    <n v="800"/>
    <s v="10471900"/>
    <s v="2206518"/>
    <s v="INFORMATTIVA SRL"/>
    <s v="45608"/>
    <s v="7067_3"/>
    <s v="Prima"/>
  </r>
  <r>
    <n v="4330403"/>
    <s v="E1.2022.0479281"/>
    <d v="2022-12-15T17:21:34"/>
    <s v="M &amp; V S.R.L."/>
    <x v="20"/>
    <s v="Brescia"/>
    <n v="2000"/>
    <s v="10471912"/>
    <s v="2636998"/>
    <s v="LABECONOMICS S.R.L."/>
    <s v="35737"/>
    <s v="35736"/>
    <s v="Prima"/>
  </r>
  <r>
    <n v="4329685"/>
    <s v="E1.2022.0479945"/>
    <d v="2022-12-16T10:25:21"/>
    <s v="SMV COSTRUZIONI S.R.L."/>
    <x v="21"/>
    <s v="Bergamo"/>
    <n v="1200"/>
    <s v="10471356"/>
    <s v="335904"/>
    <s v="APAVE ITALIA CPM SRL"/>
    <s v="45737"/>
    <s v="C-02-23"/>
    <s v="Prima"/>
  </r>
  <r>
    <n v="4333107"/>
    <s v="E1.2022.0480636"/>
    <d v="2022-12-16T11:59:51"/>
    <s v="T.G.L. COSTRUZIONI IN FERRO S.R.L."/>
    <x v="22"/>
    <s v="Bergamo"/>
    <n v="12000"/>
    <s v="10472043"/>
    <s v="2608882"/>
    <s v="3MENTI S.R.L."/>
    <s v="45869"/>
    <s v="Organizzazione Aziendale in TGL"/>
    <s v="Prima"/>
  </r>
  <r>
    <n v="4333597"/>
    <s v="E1.2022.0480645"/>
    <d v="2022-12-16T12:01:24"/>
    <s v="AENERGIA RETI S.R.L."/>
    <x v="23"/>
    <s v="Milano"/>
    <n v="2000"/>
    <s v="10472382"/>
    <s v="2636998"/>
    <s v="LABECONOMICS S.R.L."/>
    <s v="35738"/>
    <s v="35738"/>
    <s v="Prima"/>
  </r>
  <r>
    <n v="4332751"/>
    <s v="E1.2022.0480659"/>
    <d v="2022-12-16T12:03:19"/>
    <s v="ELEMASTER S.P.A. TECNOLOGIE ELETTRONICHE"/>
    <x v="24"/>
    <s v="Lecco"/>
    <n v="9000"/>
    <s v="10472394"/>
    <s v="2206518"/>
    <s v="INFORMATTIVA SRL"/>
    <s v="45816"/>
    <s v="5647_39"/>
    <s v="Prima"/>
  </r>
  <r>
    <n v="4333215"/>
    <s v="E1.2022.0480664"/>
    <d v="2022-12-16T12:04:13"/>
    <s v="ELEMASTER S.P.A. TECNOLOGIE ELETTRONICHE"/>
    <x v="24"/>
    <s v="Lecco"/>
    <n v="7500"/>
    <s v="10472059"/>
    <s v="2206518"/>
    <s v="INFORMATTIVA SRL"/>
    <s v="45817"/>
    <s v="5647_40"/>
    <s v="Prima"/>
  </r>
  <r>
    <n v="4319589"/>
    <s v="E1.2022.0480720"/>
    <d v="2022-12-16T12:12:27"/>
    <s v="CARNOVALI S.P.A."/>
    <x v="25"/>
    <s v="Brescia"/>
    <n v="50000"/>
    <s v="10472062"/>
    <s v="2454743"/>
    <s v="AREA ISO SRL"/>
    <s v="35567"/>
    <s v="6925_3"/>
    <s v="Prima"/>
  </r>
  <r>
    <n v="4333754"/>
    <s v="E1.2022.0480749"/>
    <d v="2022-12-16T12:16:46"/>
    <s v="AENERGIA RETI S.R.L."/>
    <x v="23"/>
    <s v="Milano"/>
    <n v="2000"/>
    <s v="10472067"/>
    <s v="2636998"/>
    <s v="LABECONOMICS S.R.L."/>
    <s v="35752"/>
    <s v="35752"/>
    <s v="Prima"/>
  </r>
  <r>
    <n v="4333842"/>
    <s v="E1.2022.0480868"/>
    <d v="2022-12-16T12:41:50"/>
    <s v="SINERGIA S.P.A."/>
    <x v="26"/>
    <s v="Bergamo"/>
    <n v="9600"/>
    <s v="10472179"/>
    <s v="1969746"/>
    <s v="AXL FORMAZIONE S.R.L."/>
    <s v="45851"/>
    <s v="AXLF001/2023-01"/>
    <s v="Prima"/>
  </r>
  <r>
    <n v="4329426"/>
    <s v="E1.2022.0480907"/>
    <d v="2022-12-16T12:51:25"/>
    <s v="MS PRINTING SOLUTIONS S.R.L."/>
    <x v="27"/>
    <s v="Varese"/>
    <n v="4000"/>
    <s v="10471063"/>
    <s v="2206518"/>
    <s v="INFORMATTIVA SRL"/>
    <s v="45762"/>
    <s v="7728_32"/>
    <s v="Prima"/>
  </r>
  <r>
    <n v="4329686"/>
    <s v="E1.2022.0480913"/>
    <d v="2022-12-16T12:52:48"/>
    <s v="MS PRINTING SOLUTIONS S.R.L."/>
    <x v="27"/>
    <s v="Varese"/>
    <n v="4000"/>
    <s v="10471082"/>
    <s v="2206518"/>
    <s v="INFORMATTIVA SRL"/>
    <s v="45768"/>
    <s v="7728_33"/>
    <s v="Prima"/>
  </r>
  <r>
    <n v="4334087"/>
    <s v="E1.2022.0480958"/>
    <d v="2022-12-16T13:09:04"/>
    <s v="MS PRINTING SOLUTIONS S.R.L."/>
    <x v="27"/>
    <s v="Varese"/>
    <n v="4000"/>
    <s v="10471430"/>
    <s v="2206518"/>
    <s v="INFORMATTIVA SRL"/>
    <s v="45814"/>
    <s v="7728_34"/>
    <s v="Prima"/>
  </r>
  <r>
    <n v="4333912"/>
    <s v="E1.2022.0481008"/>
    <d v="2022-12-16T13:29:28"/>
    <s v="EDUCATIONAL TEAM SOCIETA' COOPERATIVA SOCIALE - ONLUS"/>
    <x v="28"/>
    <s v="Varese"/>
    <n v="16800"/>
    <s v="10471098"/>
    <s v="337677"/>
    <s v="IG SAMSIC HR S.P.A."/>
    <s v="45598"/>
    <s v="EDUCARE E FORMARE"/>
    <s v="Prima"/>
  </r>
  <r>
    <n v="4334225"/>
    <s v="E1.2022.0481060"/>
    <d v="2022-12-16T13:47:56"/>
    <s v="SECUREMME S.R.L"/>
    <x v="29"/>
    <s v="Lecco"/>
    <n v="8000"/>
    <s v="10471087"/>
    <s v="1512266"/>
    <s v="RETE IMPRESA PLUS S.R.L. SOCIETA' BENEFIT"/>
    <s v="45902"/>
    <s v="SECUREMME.01"/>
    <s v="Prima"/>
  </r>
  <r>
    <n v="4334198"/>
    <s v="E1.2022.0481128"/>
    <d v="2022-12-16T14:23:14"/>
    <s v="MS PRINTING SOLUTIONS S.R.L."/>
    <x v="27"/>
    <s v="Varese"/>
    <n v="6000"/>
    <s v="10471110"/>
    <s v="2206518"/>
    <s v="INFORMATTIVA SRL"/>
    <s v="45815"/>
    <s v="7728_35"/>
    <s v="Prima"/>
  </r>
  <r>
    <n v="4334272"/>
    <s v="E1.2022.0481251"/>
    <d v="2022-12-16T14:43:43"/>
    <s v="JK GROUP SPA"/>
    <x v="30"/>
    <s v="Como"/>
    <n v="2000"/>
    <s v="10471130"/>
    <s v="2206518"/>
    <s v="INFORMATTIVA SRL"/>
    <s v="45762"/>
    <s v="7728_32"/>
    <s v="Prima"/>
  </r>
  <r>
    <n v="4334373"/>
    <s v="E1.2022.0481179"/>
    <d v="2022-12-16T14:45:26"/>
    <s v="JK GROUP SPA"/>
    <x v="30"/>
    <s v="Como"/>
    <n v="4000"/>
    <s v="10471119"/>
    <s v="2206518"/>
    <s v="INFORMATTIVA SRL"/>
    <s v="45768"/>
    <s v="7728_33"/>
    <s v="Prima"/>
  </r>
  <r>
    <n v="4334473"/>
    <s v="E1.2022.0481297"/>
    <d v="2022-12-16T15:11:20"/>
    <s v="JK GROUP SPA"/>
    <x v="30"/>
    <s v="Como"/>
    <n v="4000"/>
    <s v="10471141"/>
    <s v="2206518"/>
    <s v="INFORMATTIVA SRL"/>
    <s v="45814"/>
    <s v="7728_34"/>
    <s v="Prima"/>
  </r>
  <r>
    <n v="4334628"/>
    <s v="E1.2022.0481498"/>
    <d v="2022-12-16T16:27:01"/>
    <s v="IVARS S.P.A."/>
    <x v="31"/>
    <s v="Brescia"/>
    <n v="7500"/>
    <s v="10472181"/>
    <s v="2460026"/>
    <s v="Howay S.r.l."/>
    <s v="36006"/>
    <s v="ID2021-128"/>
    <s v="Prima"/>
  </r>
  <r>
    <n v="4330424"/>
    <s v="E1.2022.0481506"/>
    <d v="2022-12-16T16:31:24"/>
    <s v="IVARS S.P.A."/>
    <x v="31"/>
    <s v="Brescia"/>
    <n v="7500"/>
    <s v="10472183"/>
    <s v="2460026"/>
    <s v="Howay S.r.l."/>
    <s v="36005"/>
    <s v="ID2021-127"/>
    <s v="Prima"/>
  </r>
  <r>
    <n v="4335388"/>
    <s v="E1.2022.0482616"/>
    <d v="2022-12-19T10:37:14"/>
    <s v="BER-PA S.R.L."/>
    <x v="32"/>
    <s v="Brescia"/>
    <n v="2000"/>
    <s v="10471177"/>
    <s v="2636998"/>
    <s v="LABECONOMICS S.R.L."/>
    <s v="35737"/>
    <s v="35736"/>
    <s v="Prima"/>
  </r>
  <r>
    <n v="4341694"/>
    <s v="E1.2022.0483571"/>
    <d v="2022-12-19T12:12:33"/>
    <s v="CONSILIUM SRL"/>
    <x v="33"/>
    <s v="Brescia"/>
    <n v="2000"/>
    <s v="10472198"/>
    <s v="2636998"/>
    <s v="LABECONOMICS S.R.L."/>
    <s v="35737"/>
    <s v="35736"/>
    <s v="Prima"/>
  </r>
  <r>
    <n v="4341618"/>
    <s v="E1.2022.0483577"/>
    <d v="2022-12-19T12:13:09"/>
    <s v="GAZZURELLI DANIELE"/>
    <x v="34"/>
    <s v="Brescia"/>
    <n v="2000"/>
    <s v="10472210"/>
    <s v="2636998"/>
    <s v="LABECONOMICS S.R.L."/>
    <s v="35738"/>
    <s v="35738"/>
    <s v="Prima"/>
  </r>
  <r>
    <n v="4319567"/>
    <s v="E1.2022.0483957"/>
    <d v="2022-12-19T12:59:52"/>
    <s v="PROGRAMS &amp; PROJECTS CONSULTING S.R.L."/>
    <x v="35"/>
    <s v="Milano"/>
    <n v="12000"/>
    <s v="10472220"/>
    <s v="1130772"/>
    <s v="Fondazione Istituto Tecnico Superiore per le nuove tecnologie della vita"/>
    <s v="45819"/>
    <s v="2005"/>
    <s v="Prima"/>
  </r>
  <r>
    <n v="4342032"/>
    <s v="E1.2022.0483964"/>
    <d v="2022-12-19T13:00:56"/>
    <s v="LIMONTA PROSCIUTTI S.R.L."/>
    <x v="36"/>
    <s v="Lecco"/>
    <n v="8000"/>
    <s v="10472367"/>
    <s v="2206518"/>
    <s v="INFORMATTIVA SRL"/>
    <s v="46034"/>
    <s v="8715_1"/>
    <s v="Prima"/>
  </r>
  <r>
    <n v="4333303"/>
    <s v="E1.2022.0483986"/>
    <d v="2022-12-19T13:03:46"/>
    <s v="BSERVICE S.C.A R.L. SOCIETA' BENEFIT"/>
    <x v="37"/>
    <s v="Milano"/>
    <n v="12000"/>
    <s v="10472371"/>
    <s v="1703521"/>
    <s v="First Consulting Srl"/>
    <s v="45868"/>
    <s v="8095-05-01 TECNICHE DI CONDUZIONE DI TEAM 4.0"/>
    <s v="Prima"/>
  </r>
  <r>
    <n v="4326775"/>
    <s v="E1.2022.0484256"/>
    <d v="2022-12-19T14:08:44"/>
    <s v="M.P.M. S.P.A. - MOVIMENTAZIONE - PULIZIA - MANUTENZIONE"/>
    <x v="38"/>
    <s v="Bergamo"/>
    <n v="12000"/>
    <s v="10472375"/>
    <s v="1703521"/>
    <s v="First Consulting Srl"/>
    <s v="35904"/>
    <s v="8374-01-01 LA PREVENZIONE DELLE SITUAZIONI DI RISCHIO: PROCEDURE LOTO"/>
    <s v="Prima"/>
  </r>
  <r>
    <n v="4342962"/>
    <s v="E1.2022.0484914"/>
    <d v="2022-12-19T15:40:03"/>
    <s v="QNEXT SRL"/>
    <x v="39"/>
    <s v="Brescia"/>
    <n v="2000"/>
    <s v="10471914"/>
    <s v="2636998"/>
    <s v="LABECONOMICS S.R.L."/>
    <s v="35738"/>
    <s v="35738"/>
    <s v="Prima"/>
  </r>
  <r>
    <n v="4320147"/>
    <s v="E1.2022.0485405"/>
    <d v="2022-12-19T17:47:32"/>
    <s v="POLICROM SCREENS S.P.A."/>
    <x v="40"/>
    <s v="Bergamo"/>
    <n v="4000"/>
    <s v="10471975"/>
    <s v="1512266"/>
    <s v="RETE IMPRESA PLUS S.R.L. SOCIETA' BENEFIT"/>
    <s v="45350"/>
    <s v="LIN.01.23"/>
    <s v="Prima"/>
  </r>
  <r>
    <n v="4330725"/>
    <s v="E1.2022.0485927"/>
    <d v="2022-12-20T09:58:26"/>
    <s v="FONDAZIONE ONLUS NINJ BECCAGUTTI"/>
    <x v="41"/>
    <s v="Brescia"/>
    <n v="4800"/>
    <s v="10472378"/>
    <s v="268"/>
    <s v="SAEF S.R.L."/>
    <s v="35957"/>
    <s v="FOND BCCGTT 3"/>
    <s v="Prima"/>
  </r>
  <r>
    <n v="4319744"/>
    <s v="E1.2022.0485966"/>
    <d v="2022-12-20T10:04:15"/>
    <s v="FONDAZIONE ONLUS NINJ BECCAGUTTI"/>
    <x v="41"/>
    <s v="Brescia"/>
    <n v="4400"/>
    <s v="10472384"/>
    <s v="268"/>
    <s v="SAEF S.R.L."/>
    <s v="34052"/>
    <s v="FOND FLLBN FOND BCCGTT 1"/>
    <s v="Prima"/>
  </r>
  <r>
    <n v="4325426"/>
    <s v="E1.2022.0486258"/>
    <d v="2022-12-20T10:39:21"/>
    <s v="QUANTA SYSTEM S.P.A."/>
    <x v="42"/>
    <s v="Varese"/>
    <n v="16000"/>
    <s v="10472388"/>
    <s v="1703521"/>
    <s v="First Consulting Srl"/>
    <s v="45929"/>
    <s v="8095-06-03 TECNICHE DI CONDUZIONE DI TEAM 4.0"/>
    <s v="Prima"/>
  </r>
  <r>
    <n v="4325445"/>
    <s v="E1.2022.0486296"/>
    <d v="2022-12-20T10:44:20"/>
    <s v="QUANTA SYSTEM S.P.A."/>
    <x v="42"/>
    <s v="Varese"/>
    <n v="16000"/>
    <s v="10472457"/>
    <s v="1703521"/>
    <s v="First Consulting Srl"/>
    <s v="45928"/>
    <s v="8095-06-02 TECNICHE DI CONDUZIONE DI TEAM 4.0"/>
    <s v="Prima"/>
  </r>
  <r>
    <n v="4325351"/>
    <s v="E1.2022.0486345"/>
    <d v="2022-12-20T10:49:59"/>
    <s v="QUANTA SYSTEM S.P.A."/>
    <x v="42"/>
    <s v="Varese"/>
    <n v="18000"/>
    <s v="10472464"/>
    <s v="1703521"/>
    <s v="First Consulting Srl"/>
    <s v="45927"/>
    <s v="8095-06-01 TECNICHE DI CONDUZIONE DI TEAM 4.0"/>
    <s v="Prima"/>
  </r>
  <r>
    <n v="4333918"/>
    <s v="E1.2022.0487055"/>
    <d v="2022-12-20T12:07:30"/>
    <s v="MAURECA DI APOSTOLI FRANCO"/>
    <x v="43"/>
    <s v="Brescia"/>
    <n v="1500"/>
    <s v="10471219"/>
    <s v="268"/>
    <s v="SAEF S.R.L."/>
    <s v="46083"/>
    <s v="MAURECA CNV 1"/>
    <s v="Prima"/>
  </r>
  <r>
    <n v="4333319"/>
    <s v="E1.2022.0487066"/>
    <d v="2022-12-20T12:08:38"/>
    <s v="MAURECA DI APOSTOLI FRANCO"/>
    <x v="43"/>
    <s v="Brescia"/>
    <n v="2800"/>
    <s v="10471227"/>
    <s v="268"/>
    <s v="SAEF S.R.L."/>
    <s v="46090"/>
    <s v="MAURECA BSN 1"/>
    <s v="Prima"/>
  </r>
  <r>
    <n v="4326154"/>
    <s v="E1.2022.0487159"/>
    <d v="2022-12-20T12:20:28"/>
    <s v="ANTARES VISION S.P.A."/>
    <x v="44"/>
    <s v="Brescia"/>
    <n v="16500"/>
    <s v="10471236"/>
    <s v="217011"/>
    <s v="AQUIS S.R.L."/>
    <s v="35662"/>
    <s v="8110"/>
    <s v="Prima"/>
  </r>
  <r>
    <n v="4346503"/>
    <s v="E1.2022.0487584"/>
    <d v="2022-12-20T13:35:15"/>
    <s v="COLLIERS ITALIA S.P.A."/>
    <x v="45"/>
    <s v="Milano"/>
    <n v="6000"/>
    <s v="10471247"/>
    <s v="1312383"/>
    <s v="BOSTON GROUP S.R.L."/>
    <s v="46100"/>
    <s v="8595-01 Strumenti e tecniche di coaching per lo sviluppo delle capacità e delle risorse personali dei componenti di un team"/>
    <s v="Prima"/>
  </r>
  <r>
    <n v="4347098"/>
    <s v="E1.2022.0487680"/>
    <d v="2022-12-20T14:04:37"/>
    <s v="NORMICOM S.R.L."/>
    <x v="46"/>
    <s v="Milano"/>
    <n v="4500"/>
    <s v="10472066"/>
    <s v="1512266"/>
    <s v="RETE IMPRESA PLUS S.R.L. SOCIETA' BENEFIT"/>
    <s v="35924"/>
    <s v="NTE.02"/>
    <s v="Prima"/>
  </r>
  <r>
    <n v="4348486"/>
    <s v="E1.2022.0488300"/>
    <d v="2022-12-20T15:53:08"/>
    <s v="FABRIZIO CONFORTINI"/>
    <x v="47"/>
    <s v="Brescia"/>
    <n v="2000"/>
    <s v="10472462"/>
    <s v="2636998"/>
    <s v="LABECONOMICS S.R.L."/>
    <s v="35752"/>
    <s v="35752"/>
    <s v="Prima"/>
  </r>
  <r>
    <n v="4330382"/>
    <s v="E1.2022.0488485"/>
    <d v="2022-12-20T16:40:53"/>
    <s v="FORGE FEDRIGA S.R.L."/>
    <x v="48"/>
    <s v="Brescia"/>
    <n v="16800"/>
    <s v="10472465"/>
    <s v="335904"/>
    <s v="APAVE ITALIA CPM SRL"/>
    <s v="45415"/>
    <s v="C-01-23"/>
    <s v="Prima"/>
  </r>
  <r>
    <n v="4326910"/>
    <s v="E1.2022.0488611"/>
    <d v="2022-12-20T17:43:27"/>
    <s v="TENDARREDO S.R.L."/>
    <x v="49"/>
    <s v="Lodi"/>
    <n v="25500"/>
    <s v="10472467"/>
    <s v="217011"/>
    <s v="AQUIS S.R.L."/>
    <s v="45534"/>
    <s v="6976"/>
    <s v="Prima"/>
  </r>
  <r>
    <n v="4326977"/>
    <s v="E1.2022.0488622"/>
    <d v="2022-12-20T17:47:01"/>
    <s v="TENDARREDO S.R.L."/>
    <x v="49"/>
    <s v="Lodi"/>
    <n v="3000"/>
    <s v="10472472"/>
    <s v="217011"/>
    <s v="AQUIS S.R.L."/>
    <s v="45534"/>
    <s v="6976"/>
    <s v="Prima"/>
  </r>
  <r>
    <n v="4345937"/>
    <s v="E1.2022.0488909"/>
    <d v="2022-12-21T09:06:10"/>
    <s v="COLLIERS ADVISORY &amp; TRANSACTION ITALY S.R.L."/>
    <x v="50"/>
    <s v="Milano"/>
    <n v="6000"/>
    <s v="10472483"/>
    <s v="1312383"/>
    <s v="BOSTON GROUP S.R.L."/>
    <s v="46100"/>
    <s v="8595-01 Strumenti e tecniche di coaching per lo sviluppo delle capacità e delle risorse personali dei componenti di un team"/>
    <s v="Prima"/>
  </r>
  <r>
    <n v="4347148"/>
    <s v="E1.2022.0489385"/>
    <d v="2022-12-21T10:21:21"/>
    <s v="DAEMA S.R.L."/>
    <x v="51"/>
    <s v="Bergamo"/>
    <n v="2000"/>
    <s v="10472256"/>
    <s v="2619711"/>
    <s v="SBS SIDE BY SIDE ASSOCIAZIONE"/>
    <s v="35918"/>
    <s v="01/12/2022FC"/>
    <s v="Prima"/>
  </r>
  <r>
    <n v="4346457"/>
    <s v="E1.2022.0489905"/>
    <d v="2022-12-21T11:38:51"/>
    <s v="ONEITALY NEXT S.R.L."/>
    <x v="52"/>
    <s v="Milano"/>
    <n v="2400"/>
    <s v="10472127"/>
    <s v="1512266"/>
    <s v="RETE IMPRESA PLUS S.R.L. SOCIETA' BENEFIT"/>
    <s v="46152"/>
    <s v="ONE01"/>
    <s v="Prima"/>
  </r>
  <r>
    <n v="4351999"/>
    <s v="E1.2022.0490045"/>
    <d v="2022-12-21T11:59:41"/>
    <s v="TELEMATIC S.R.L."/>
    <x v="53"/>
    <s v="Milano"/>
    <n v="4000"/>
    <s v="10472129"/>
    <s v="2206518"/>
    <s v="INFORMATTIVA SRL"/>
    <s v="46272"/>
    <s v="6779_37"/>
    <s v="Prima"/>
  </r>
  <r>
    <n v="4352317"/>
    <s v="E1.2022.0490193"/>
    <d v="2022-12-21T12:23:23"/>
    <s v="FESTINA ITALIA S.R.L."/>
    <x v="54"/>
    <s v="Milano"/>
    <n v="3600"/>
    <s v="10472514"/>
    <s v="1969746"/>
    <s v="AXL FORMAZIONE S.R.L."/>
    <s v="46286"/>
    <s v="AXLF002/2023-01"/>
    <s v="Prima"/>
  </r>
  <r>
    <n v="4340467"/>
    <s v="E1.2022.0490218"/>
    <d v="2022-12-21T12:26:15"/>
    <s v="TECNOFREON S.R.L."/>
    <x v="55"/>
    <s v="Milano"/>
    <n v="2600"/>
    <s v="10472509"/>
    <s v="335904"/>
    <s v="APAVE ITALIA CPM SRL"/>
    <s v="45800"/>
    <s v="C-03-23"/>
    <s v="Prima"/>
  </r>
  <r>
    <n v="4327024"/>
    <s v="E1.2022.0490269"/>
    <d v="2022-12-21T12:35:01"/>
    <s v="KUIRI SRL"/>
    <x v="56"/>
    <s v="Milano"/>
    <n v="6250"/>
    <s v="10472508"/>
    <s v="2596633"/>
    <s v="FOOD GENIUS S.R.L"/>
    <s v="46255"/>
    <s v="gestione economica nella ristorazione - edizione 1"/>
    <s v="Prima"/>
  </r>
  <r>
    <n v="4352686"/>
    <s v="E1.2022.0490331"/>
    <d v="2022-12-21T12:44:49"/>
    <s v="FESTINA ITALIA S.R.L."/>
    <x v="54"/>
    <s v="Milano"/>
    <n v="7500"/>
    <s v="10472505"/>
    <s v="1969746"/>
    <s v="AXL FORMAZIONE S.R.L."/>
    <s v="46291"/>
    <s v="AXLF007/2023-01"/>
    <s v="Prima"/>
  </r>
  <r>
    <n v="4352335"/>
    <s v="E1.2022.0490381"/>
    <d v="2022-12-21T12:54:03"/>
    <s v="TELEMATIC S.R.L."/>
    <x v="53"/>
    <s v="Milano"/>
    <n v="4000"/>
    <s v="10472499"/>
    <s v="2206518"/>
    <s v="INFORMATTIVA SRL"/>
    <s v="46274"/>
    <s v="7542_35"/>
    <s v="Prima"/>
  </r>
  <r>
    <n v="4348970"/>
    <s v="E1.2022.0490912"/>
    <d v="2022-12-21T15:11:19"/>
    <s v="QOOA S.R.L."/>
    <x v="57"/>
    <s v="Monza e della Brianza"/>
    <n v="22000"/>
    <s v="10472260"/>
    <s v="1703521"/>
    <s v="First Consulting Srl"/>
    <s v="46207"/>
    <s v="8712-01-01 TECNICHE DI INNOVATION MANAGEMENT – APPROCCIO AGILE 4.0"/>
    <s v="Prima"/>
  </r>
  <r>
    <n v="4353423"/>
    <s v="E1.2022.0491285"/>
    <d v="2022-12-21T16:06:29"/>
    <s v="EVERIENCE S.R.L."/>
    <x v="58"/>
    <s v="Milano"/>
    <n v="12000"/>
    <s v="10472266"/>
    <s v="1969746"/>
    <s v="AXL FORMAZIONE S.R.L."/>
    <s v="46197"/>
    <s v="AXLF004/2023-01"/>
    <s v="Prima"/>
  </r>
  <r>
    <n v="4353261"/>
    <s v="E1.2022.0491484"/>
    <d v="2022-12-21T16:43:11"/>
    <s v="EVERIENCE S.R.L."/>
    <x v="58"/>
    <s v="Milano"/>
    <n v="10500"/>
    <s v="10472320"/>
    <s v="1969746"/>
    <s v="AXL FORMAZIONE S.R.L."/>
    <s v="46192"/>
    <s v="AXLF03/2023-1"/>
    <s v="Prima"/>
  </r>
  <r>
    <n v="4345632"/>
    <s v="E1.2022.0491628"/>
    <d v="2022-12-21T17:18:44"/>
    <s v="LINEA FRIGOR S.R.L."/>
    <x v="59"/>
    <s v="Monza e della Brianza"/>
    <n v="1950"/>
    <s v="10472495"/>
    <s v="335904"/>
    <s v="APAVE ITALIA CPM SRL"/>
    <s v="45800"/>
    <s v="C-03-23"/>
    <s v="Prima"/>
  </r>
  <r>
    <n v="4354820"/>
    <s v="E1.2022.0492239"/>
    <d v="2022-12-22T10:08:16"/>
    <s v="FERRIERE BELLICINI S.R.L."/>
    <x v="60"/>
    <s v="Brescia"/>
    <n v="3600"/>
    <s v="10473036"/>
    <s v="1969746"/>
    <s v="AXL FORMAZIONE S.R.L."/>
    <s v="46426"/>
    <s v="AXLF002/2023-02"/>
    <s v="Prima"/>
  </r>
  <r>
    <n v="4343210"/>
    <s v="E1.2022.0492282"/>
    <d v="2022-12-22T10:16:09"/>
    <s v="KLIMA SERVICE S.R.L."/>
    <x v="61"/>
    <s v="Brescia"/>
    <n v="2000"/>
    <s v="10473345"/>
    <s v="2636998"/>
    <s v="LABECONOMICS S.R.L."/>
    <s v="35737"/>
    <s v="35736"/>
    <s v="Prima"/>
  </r>
  <r>
    <n v="4319534"/>
    <s v="E1.2022.0473539"/>
    <d v="2022-12-12T16:44:56"/>
    <s v="TEN-FLUID SRL"/>
    <x v="62"/>
    <s v="Bergamo"/>
    <n v="3000"/>
    <s v="10505194"/>
    <s v="268"/>
    <s v="SAEF S.R.L."/>
    <s v="36140"/>
    <s v="TNFLD QUIZ 1"/>
    <s v="Seconda"/>
  </r>
  <r>
    <n v="4323756"/>
    <s v="E1.2022.0478176"/>
    <d v="2022-12-15T12:07:47"/>
    <s v="PELLEGRINI S.P.A."/>
    <x v="12"/>
    <s v="Milano"/>
    <n v="6400"/>
    <s v="10505237"/>
    <s v="1125350"/>
    <s v="TACK e TMI ITALY S.R.L."/>
    <s v="44929"/>
    <s v="520"/>
    <s v="Seconda"/>
  </r>
  <r>
    <n v="4320289"/>
    <s v="E1.2023.0001804"/>
    <d v="2022-12-19T12:53:56"/>
    <s v="EUDATA SOCIETA' A RESPONSABILITA' LIMITATA"/>
    <x v="63"/>
    <s v="Milano"/>
    <n v="3200"/>
    <s v="10486921"/>
    <s v="1703521"/>
    <s v="First Consulting Srl"/>
    <s v="35755"/>
    <s v="8274-01-01 ITIL 4 FOUNDATION"/>
    <s v="Seconda"/>
  </r>
  <r>
    <n v="4352141"/>
    <s v="E1.2022.0492023"/>
    <d v="2022-12-22T09:12:44"/>
    <s v="TOPP ITALIA SRL"/>
    <x v="64"/>
    <s v="Brescia"/>
    <n v="2800"/>
    <s v="10476017"/>
    <s v="268"/>
    <s v="SAEF S.R.L."/>
    <s v="46290"/>
    <s v="TPP ITL ENG - BASE"/>
    <s v="Seconda"/>
  </r>
  <r>
    <n v="4330048"/>
    <s v="E1.2022.0492026"/>
    <d v="2022-12-22T09:14:31"/>
    <s v="AGICAP ITALY S.R.L."/>
    <x v="65"/>
    <s v="Milano"/>
    <n v="3200"/>
    <s v="10476108"/>
    <s v="1125350"/>
    <s v="TACK e TMI ITALY S.R.L."/>
    <s v="40662"/>
    <s v="398"/>
    <s v="Seconda"/>
  </r>
  <r>
    <n v="4329950"/>
    <s v="E1.2022.0492034"/>
    <d v="2022-12-22T09:16:15"/>
    <s v="AGICAP ITALY S.R.L."/>
    <x v="65"/>
    <s v="Milano"/>
    <n v="2400"/>
    <s v="10476131"/>
    <s v="1125350"/>
    <s v="TACK e TMI ITALY S.R.L."/>
    <s v="40645"/>
    <s v="397"/>
    <s v="Seconda"/>
  </r>
  <r>
    <n v="4326432"/>
    <s v="E1.2022.0492046"/>
    <d v="2022-12-22T09:20:30"/>
    <s v="AGICAP ITALY S.R.L."/>
    <x v="66"/>
    <s v="Milano"/>
    <n v="4800"/>
    <n v="10476248"/>
    <s v="1125350"/>
    <s v="TACK e TMI ITALY S.R.L."/>
    <s v="40641"/>
    <s v="393"/>
    <s v="Seconda"/>
  </r>
  <r>
    <n v="4342323"/>
    <s v="E1.2022.0492094"/>
    <d v="2022-12-22T09:32:21"/>
    <s v="MATISS DI FESTA STEFANIA"/>
    <x v="67"/>
    <s v="Brescia"/>
    <n v="2000"/>
    <s v="10476148"/>
    <s v="235979"/>
    <s v="OK SCHOOL ACADEMY SRL - IMPRESA SOCIALE"/>
    <s v="45639"/>
    <s v="29951"/>
    <s v="Seconda"/>
  </r>
  <r>
    <n v="4353255"/>
    <s v="E1.2022.0492124"/>
    <d v="2022-12-22T09:43:27"/>
    <s v="MINORONZONI S.R.L."/>
    <x v="68"/>
    <s v="Bergamo"/>
    <n v="6400"/>
    <s v="10476165"/>
    <s v="1969746"/>
    <s v="AXL FORMAZIONE S.R.L."/>
    <s v="46289"/>
    <s v="AXLF008/2023-01"/>
    <s v="Seconda"/>
  </r>
  <r>
    <n v="4354900"/>
    <s v="E1.2022.0492463"/>
    <d v="2022-12-22T10:56:37"/>
    <s v="NTE PROCESS SRL"/>
    <x v="69"/>
    <s v="Milano"/>
    <n v="12000"/>
    <s v="10476180"/>
    <s v="1512266"/>
    <s v="RETE IMPRESA PLUS S.R.L. SOCIETA' BENEFIT"/>
    <s v="35922"/>
    <s v="NTE.01"/>
    <s v="Seconda"/>
  </r>
  <r>
    <n v="4354947"/>
    <s v="E1.2022.0492550"/>
    <d v="2022-12-22T11:16:45"/>
    <s v="TDC SRL"/>
    <x v="70"/>
    <s v="Monza e della Brianza"/>
    <n v="3200"/>
    <s v="10476291"/>
    <s v="2460026"/>
    <s v="Howay S.r.l."/>
    <s v="35756"/>
    <s v="ID2021-122"/>
    <s v="Seconda"/>
  </r>
  <r>
    <n v="4353903"/>
    <s v="E1.2022.0492572"/>
    <d v="2022-12-22T11:21:36"/>
    <s v="TDC SRL"/>
    <x v="70"/>
    <s v="Monza e della Brianza"/>
    <n v="1600"/>
    <s v="10476176"/>
    <s v="2460026"/>
    <s v="Howay S.r.l."/>
    <s v="35729"/>
    <s v="ID2021-120"/>
    <s v="Seconda"/>
  </r>
  <r>
    <n v="4355218"/>
    <s v="E1.2022.0492590"/>
    <d v="2022-12-22T11:24:25"/>
    <s v="TDC SRL"/>
    <x v="70"/>
    <s v="Monza e della Brianza"/>
    <n v="1600"/>
    <s v="10476413"/>
    <s v="2460026"/>
    <s v="Howay S.r.l."/>
    <s v="35735"/>
    <s v="ID2021-121"/>
    <s v="Seconda"/>
  </r>
  <r>
    <n v="4355359"/>
    <s v="E1.2022.0492677"/>
    <d v="2022-12-22T11:43:01"/>
    <s v="NTE PROCESS SRL"/>
    <x v="69"/>
    <s v="Milano"/>
    <n v="9000"/>
    <s v="10476192"/>
    <s v="1512266"/>
    <s v="RETE IMPRESA PLUS S.R.L. SOCIETA' BENEFIT"/>
    <s v="35924"/>
    <s v="NTE.02"/>
    <s v="Seconda"/>
  </r>
  <r>
    <n v="4355503"/>
    <s v="E1.2022.0492825"/>
    <d v="2022-12-22T12:16:13"/>
    <s v="FERRIERE BELLICINI S.R.L."/>
    <x v="60"/>
    <s v="Brescia"/>
    <n v="5600"/>
    <s v="10476138"/>
    <s v="1969746"/>
    <s v="AXL FORMAZIONE S.R.L."/>
    <s v="46423"/>
    <s v="AXLF009/2023-1"/>
    <s v="Seconda"/>
  </r>
  <r>
    <n v="4355518"/>
    <s v="E1.2022.0492880"/>
    <d v="2022-12-22T12:21:52"/>
    <s v="TS INTERNATIONAL SRL"/>
    <x v="71"/>
    <s v="Bergamo"/>
    <n v="9000"/>
    <s v="10477769"/>
    <s v="2460026"/>
    <s v="Howay S.r.l."/>
    <s v="46477"/>
    <s v="ID2022-01"/>
    <s v="Seconda"/>
  </r>
  <r>
    <n v="4355789"/>
    <s v="E1.2022.0492895"/>
    <d v="2022-12-22T12:24:28"/>
    <s v="MARTINELLI GIANLUIGI"/>
    <x v="72"/>
    <s v="Brescia"/>
    <n v="2000"/>
    <s v="10476168"/>
    <s v="2636998"/>
    <s v="LABECONOMICS S.R.L."/>
    <s v="35752"/>
    <s v="35752"/>
    <s v="Seconda"/>
  </r>
  <r>
    <n v="4355074"/>
    <s v="E1.2022.0493380"/>
    <d v="2022-12-22T14:37:30"/>
    <s v="THYSSENKRUPP ELECTRICAL STEEL ITALIA S.R.L."/>
    <x v="73"/>
    <s v="Milano"/>
    <n v="6000"/>
    <s v="10476179"/>
    <s v="2206518"/>
    <s v="INFORMATTIVA SRL"/>
    <s v="46439"/>
    <s v="7728_37"/>
    <s v="Seconda"/>
  </r>
  <r>
    <n v="4355241"/>
    <s v="E1.2022.0493389"/>
    <d v="2022-12-22T14:38:43"/>
    <s v="THYSSENKRUPP ELECTRICAL STEEL ITALIA S.R.L."/>
    <x v="73"/>
    <s v="Milano"/>
    <n v="800"/>
    <s v="10476187"/>
    <s v="2206518"/>
    <s v="INFORMATTIVA SRL"/>
    <s v="46457"/>
    <s v="5229_55"/>
    <s v="Seconda"/>
  </r>
  <r>
    <n v="4353379"/>
    <s v="E1.2022.0493429"/>
    <d v="2022-12-22T14:45:59"/>
    <s v="BERNACCHI GIOVANNI DI MARCELLO BERNACCHI E C. S.N.C."/>
    <x v="74"/>
    <s v="Varese"/>
    <n v="6400"/>
    <s v="10476184"/>
    <s v="1130772"/>
    <s v="Fondazione Istituto Tecnico Superiore per le nuove tecnologie della vita"/>
    <s v="46407"/>
    <s v="2021"/>
    <s v="Seconda"/>
  </r>
  <r>
    <n v="4356283"/>
    <s v="E1.2022.0493444"/>
    <d v="2022-12-22T14:50:32"/>
    <s v="CODE HOLDING S.R.L."/>
    <x v="75"/>
    <s v="Brescia"/>
    <n v="2000"/>
    <s v="10476190"/>
    <s v="2636998"/>
    <s v="LABECONOMICS S.R.L."/>
    <s v="35738"/>
    <s v="35738"/>
    <s v="Seconda"/>
  </r>
  <r>
    <n v="4333255"/>
    <s v="E1.2022.0493528"/>
    <d v="2022-12-22T15:09:27"/>
    <s v="EISAI S.R.L."/>
    <x v="76"/>
    <s v="Milano"/>
    <n v="6000"/>
    <s v="10476170"/>
    <s v="1125350"/>
    <s v="TACK e TMI ITALY S.R.L."/>
    <s v="40665"/>
    <s v="401"/>
    <s v="Seconda"/>
  </r>
  <r>
    <n v="4333120"/>
    <s v="E1.2022.0493531"/>
    <d v="2022-12-22T15:09:57"/>
    <s v="EISAI S.R.L."/>
    <x v="76"/>
    <s v="Milano"/>
    <n v="6000"/>
    <s v="10476246"/>
    <s v="1125350"/>
    <s v="TACK e TMI ITALY S.R.L."/>
    <s v="40664"/>
    <s v="400"/>
    <s v="Seconda"/>
  </r>
  <r>
    <n v="4333607"/>
    <s v="E1.2022.0493539"/>
    <d v="2022-12-22T15:10:56"/>
    <s v="EISAI S.R.L."/>
    <x v="76"/>
    <s v="Milano"/>
    <n v="1600"/>
    <s v="10482604"/>
    <s v="1125350"/>
    <s v="TACK e TMI ITALY S.R.L."/>
    <s v="40718"/>
    <s v="405"/>
    <s v="Seconda"/>
  </r>
  <r>
    <n v="4356487"/>
    <s v="E1.2022.0493602"/>
    <d v="2022-12-22T15:28:04"/>
    <s v="LORENZA MARINI"/>
    <x v="77"/>
    <s v="Brescia"/>
    <n v="2000"/>
    <s v="10476191"/>
    <s v="2636998"/>
    <s v="LABECONOMICS S.R.L."/>
    <s v="35752"/>
    <s v="35752"/>
    <s v="Seconda"/>
  </r>
  <r>
    <n v="4356102"/>
    <s v="E1.2022.0493659"/>
    <d v="2022-12-22T15:41:38"/>
    <s v="PAX ITALIA S.R.L."/>
    <x v="78"/>
    <s v="Milano"/>
    <n v="3900"/>
    <s v="10477880"/>
    <s v="2206518"/>
    <s v="INFORMATTIVA SRL"/>
    <s v="46470"/>
    <s v="5748_7"/>
    <s v="Seconda"/>
  </r>
  <r>
    <n v="4356160"/>
    <s v="E1.2022.0493663"/>
    <d v="2022-12-22T15:42:05"/>
    <s v="PAX ITALIA S.R.L."/>
    <x v="78"/>
    <s v="Milano"/>
    <n v="5200"/>
    <s v="10476208"/>
    <s v="2206518"/>
    <s v="INFORMATTIVA SRL"/>
    <s v="46472"/>
    <s v="5748_8"/>
    <s v="Seconda"/>
  </r>
  <r>
    <n v="4356204"/>
    <s v="E1.2022.0493664"/>
    <d v="2022-12-22T15:42:30"/>
    <s v="PAX ITALIA S.R.L."/>
    <x v="78"/>
    <s v="Milano"/>
    <n v="5200"/>
    <s v="10477890"/>
    <s v="2206518"/>
    <s v="INFORMATTIVA SRL"/>
    <s v="46475"/>
    <s v="5748_9"/>
    <s v="Seconda"/>
  </r>
  <r>
    <n v="4356607"/>
    <s v="E1.2022.0493750"/>
    <d v="2022-12-22T16:01:04"/>
    <s v="NICOLO' MARINI"/>
    <x v="79"/>
    <s v="Brescia"/>
    <n v="2000"/>
    <s v="10477891"/>
    <s v="2636998"/>
    <s v="LABECONOMICS S.R.L."/>
    <s v="35752"/>
    <s v="35752"/>
    <s v="Seconda"/>
  </r>
  <r>
    <n v="4356039"/>
    <s v="E1.2022.0493770"/>
    <d v="2022-12-22T16:04:53"/>
    <s v="PAX ITALIA S.R.L."/>
    <x v="78"/>
    <s v="Milano"/>
    <n v="5200"/>
    <s v="10477897"/>
    <s v="2206518"/>
    <s v="INFORMATTIVA SRL"/>
    <s v="46468"/>
    <s v="5748_6"/>
    <s v="Seconda"/>
  </r>
  <r>
    <n v="4356548"/>
    <s v="E1.2022.0493871"/>
    <d v="2022-12-22T16:26:49"/>
    <s v="EFM S.P.A."/>
    <x v="80"/>
    <s v="Milano"/>
    <n v="22000"/>
    <s v="10477901"/>
    <s v="337677"/>
    <s v="IG SAMSIC HR S.P.A."/>
    <s v="46377"/>
    <s v="PROJECT MANAGER 1"/>
    <s v="Seconda"/>
  </r>
  <r>
    <n v="4356716"/>
    <s v="E1.2022.0493899"/>
    <d v="2022-12-22T16:31:31"/>
    <s v="DAPHNE S.R.L."/>
    <x v="81"/>
    <s v="Brescia"/>
    <n v="2000"/>
    <s v="10477667"/>
    <s v="2636998"/>
    <s v="LABECONOMICS S.R.L."/>
    <s v="35737"/>
    <s v="35736"/>
    <s v="Seconda"/>
  </r>
  <r>
    <n v="4355582"/>
    <s v="E1.2022.0493947"/>
    <d v="2022-12-22T16:40:26"/>
    <s v="BOOKING GARDA LAKE SRL"/>
    <x v="82"/>
    <s v="Brescia"/>
    <n v="4000"/>
    <s v="10482772"/>
    <s v="935144"/>
    <s v="CENTRO STUDI TECHNO SRL"/>
    <s v="46359"/>
    <s v="001REMAX"/>
    <s v="Seconda"/>
  </r>
  <r>
    <n v="4355448"/>
    <s v="E1.2022.0493982"/>
    <d v="2022-12-22T16:51:50"/>
    <s v="FRIEM - S.P.A."/>
    <x v="83"/>
    <s v="Milano"/>
    <n v="5600"/>
    <s v="10482750"/>
    <s v="1969746"/>
    <s v="AXL FORMAZIONE S.R.L."/>
    <s v="46469"/>
    <s v="AXLF011/2023-01"/>
    <s v="Seconda"/>
  </r>
  <r>
    <n v="4352662"/>
    <s v="E1.2022.0494101"/>
    <d v="2022-12-22T17:42:31"/>
    <s v="ASSOARTIGIANI SOCIETA' COOPERATIVA"/>
    <x v="84"/>
    <s v="Brescia"/>
    <n v="11200"/>
    <s v="10477905"/>
    <s v="123557"/>
    <s v="ISTITUTO REGIONALE PER L'ISTRUZIONE E L'ADDESTRAMENTO PROFESSIONALE ARTIGIANI DELLA REGIONE LOMBARDIA IN SIGLA I.R.I.A.P.A."/>
    <s v="46317"/>
    <s v="FISC.1.1"/>
    <s v="Seconda"/>
  </r>
  <r>
    <n v="4351418"/>
    <s v="E1.2022.0494104"/>
    <d v="2022-12-22T17:43:08"/>
    <s v="ASSOARTIGIANI SOCIETA' COOPERATIVA"/>
    <x v="84"/>
    <s v="Brescia"/>
    <n v="7200"/>
    <s v="10477909"/>
    <s v="123557"/>
    <s v="ISTITUTO REGIONALE PER L'ISTRUZIONE E L'ADDESTRAMENTO PROFESSIONALE ARTIGIANI DELLA REGIONE LOMBARDIA IN SIGLA I.R.I.A.P.A."/>
    <s v="46252"/>
    <s v="CONT.ORD.1.1"/>
    <s v="Seconda"/>
  </r>
  <r>
    <n v="4355781"/>
    <s v="E1.2022.0494236"/>
    <d v="2022-12-23T08:54:04"/>
    <s v="COLLIERS PROPERTY PROJECT &amp; DEVELOPMENT ITALY S.R.L."/>
    <x v="85"/>
    <s v="Milano"/>
    <n v="6000"/>
    <s v="10477911"/>
    <s v="1312383"/>
    <s v="BOSTON GROUP S.R.L."/>
    <s v="46100"/>
    <s v="8595-01 Strumenti e tecniche di coaching per lo sviluppo delle capacità e delle risorse personali dei componenti di un team"/>
    <s v="Seconda"/>
  </r>
  <r>
    <n v="4353248"/>
    <s v="E1.2022.0494465"/>
    <d v="2022-12-23T10:11:48"/>
    <s v="SICOBI S.R.L."/>
    <x v="86"/>
    <s v="Milano"/>
    <n v="2000"/>
    <s v="10482661"/>
    <s v="123557"/>
    <s v="ISTITUTO REGIONALE PER L'ISTRUZIONE E L'ADDESTRAMENTO PROFESSIONALE ARTIGIANI DELLA REGIONE LOMBARDIA IN SIGLA I.R.I.A.P.A."/>
    <s v="46337"/>
    <s v="BICOCCA - TECNICHE ALLESTIMENTO"/>
    <s v="Seconda"/>
  </r>
  <r>
    <n v="4346067"/>
    <s v="E1.2022.0494480"/>
    <d v="2022-12-23T10:15:14"/>
    <s v="SICOBI S.R.L."/>
    <x v="86"/>
    <s v="Milano"/>
    <n v="1500"/>
    <s v="10482670"/>
    <s v="123557"/>
    <s v="ISTITUTO REGIONALE PER L'ISTRUZIONE E L'ADDESTRAMENTO PROFESSIONALE ARTIGIANI DELLA REGIONE LOMBARDIA IN SIGLA I.R.I.A.P.A."/>
    <s v="46014"/>
    <s v="BICOCCA 2023"/>
    <s v="Seconda"/>
  </r>
  <r>
    <n v="4353908"/>
    <s v="E1.2022.0494524"/>
    <d v="2022-12-23T10:24:44"/>
    <s v="JUST FUTURE S.R.L."/>
    <x v="87"/>
    <s v="Milano"/>
    <n v="2500"/>
    <s v="10482816"/>
    <s v="123557"/>
    <s v="ISTITUTO REGIONALE PER L'ISTRUZIONE E L'ADDESTRAMENTO PROFESSIONALE ARTIGIANI DELLA REGIONE LOMBARDIA IN SIGLA I.R.I.A.P.A."/>
    <s v="46349"/>
    <s v="CENTRALE - TECNICHE ALLESTIMENTO"/>
    <s v="Seconda"/>
  </r>
  <r>
    <n v="4353774"/>
    <s v="E1.2022.0494539"/>
    <d v="2022-12-23T10:30:03"/>
    <s v="JUST FUTURE S.R.L."/>
    <x v="87"/>
    <s v="Milano"/>
    <n v="6000"/>
    <s v="10483067"/>
    <s v="123557"/>
    <s v="ISTITUTO REGIONALE PER L'ISTRUZIONE E L'ADDESTRAMENTO PROFESSIONALE ARTIGIANI DELLA REGIONE LOMBARDIA IN SIGLA I.R.I.A.P.A."/>
    <s v="46072"/>
    <s v="CENTRALE 2023"/>
    <s v="Seconda"/>
  </r>
  <r>
    <n v="4355895"/>
    <s v="E1.2022.0494582"/>
    <d v="2022-12-23T10:39:54"/>
    <s v="ORCHIDEA S.R.L."/>
    <x v="88"/>
    <s v="Milano"/>
    <n v="1500"/>
    <s v="10483069"/>
    <s v="123557"/>
    <s v="ISTITUTO REGIONALE PER L'ISTRUZIONE E L'ADDESTRAMENTO PROFESSIONALE ARTIGIANI DELLA REGIONE LOMBARDIA IN SIGLA I.R.I.A.P.A."/>
    <s v="46356"/>
    <s v="S. GIULIANO- TECNICHE ALLESTIMENTO"/>
    <s v="Seconda"/>
  </r>
  <r>
    <n v="4355761"/>
    <s v="E1.2022.0494610"/>
    <d v="2022-12-23T10:45:59"/>
    <s v="ORCHIDEA S.R.L."/>
    <x v="88"/>
    <s v="Milano"/>
    <n v="3000"/>
    <s v="10483240"/>
    <s v="123557"/>
    <s v="ISTITUTO REGIONALE PER L'ISTRUZIONE E L'ADDESTRAMENTO PROFESSIONALE ARTIGIANI DELLA REGIONE LOMBARDIA IN SIGLA I.R.I.A.P.A."/>
    <s v="46082"/>
    <s v="S. GIULIANO 2023"/>
    <s v="Seconda"/>
  </r>
  <r>
    <n v="4357981"/>
    <s v="E1.2022.0494640"/>
    <d v="2022-12-23T10:53:35"/>
    <s v="BORDEGONI S.R.L."/>
    <x v="89"/>
    <s v="Milano"/>
    <n v="6000"/>
    <s v="10483304"/>
    <s v="2206518"/>
    <s v="INFORMATTIVA SRL"/>
    <s v="46529"/>
    <s v="7875_14"/>
    <s v="Seconda"/>
  </r>
  <r>
    <n v="4355550"/>
    <s v="E1.2022.0494646"/>
    <d v="2022-12-23T10:55:30"/>
    <s v="ORCHIDEA S.R.L."/>
    <x v="88"/>
    <s v="Como"/>
    <n v="1500"/>
    <s v="10484303"/>
    <s v="123557"/>
    <s v="ISTITUTO REGIONALE PER L'ISTRUZIONE E L'ADDESTRAMENTO PROFESSIONALE ARTIGIANI DELLA REGIONE LOMBARDIA IN SIGLA I.R.I.A.P.A."/>
    <s v="46077"/>
    <s v="CANTU' 2023"/>
    <s v="Seconda"/>
  </r>
  <r>
    <n v="4358032"/>
    <s v="E1.2022.0494647"/>
    <d v="2022-12-23T10:55:36"/>
    <s v="PAOLO SALVI"/>
    <x v="90"/>
    <s v="Brescia"/>
    <n v="2000"/>
    <s v="10484316"/>
    <s v="2636998"/>
    <s v="LABECONOMICS S.R.L."/>
    <s v="35752"/>
    <s v="35752"/>
    <s v="Seconda"/>
  </r>
  <r>
    <n v="4355364"/>
    <s v="E1.2022.0494685"/>
    <d v="2022-12-23T11:01:02"/>
    <s v="ORCHIDEA S.R.L."/>
    <x v="88"/>
    <s v="Lecco"/>
    <n v="1500"/>
    <s v="10484484"/>
    <s v="123557"/>
    <s v="ISTITUTO REGIONALE PER L'ISTRUZIONE E L'ADDESTRAMENTO PROFESSIONALE ARTIGIANI DELLA REGIONE LOMBARDIA IN SIGLA I.R.I.A.P.A."/>
    <s v="46081"/>
    <s v="LECCO 2023"/>
    <s v="Seconda"/>
  </r>
  <r>
    <n v="4355204"/>
    <s v="E1.2022.0494696"/>
    <d v="2022-12-23T11:04:12"/>
    <s v="ORCHIDEA S.R.L."/>
    <x v="88"/>
    <s v="Lecco"/>
    <n v="1500"/>
    <s v="10484562"/>
    <s v="123557"/>
    <s v="ISTITUTO REGIONALE PER L'ISTRUZIONE E L'ADDESTRAMENTO PROFESSIONALE ARTIGIANI DELLA REGIONE LOMBARDIA IN SIGLA I.R.I.A.P.A."/>
    <s v="46354"/>
    <s v="LECCO - TECNICHE ALLESTIMENTO"/>
    <s v="Seconda"/>
  </r>
  <r>
    <n v="4355450"/>
    <s v="E1.2022.0494728"/>
    <d v="2022-12-23T11:12:05"/>
    <s v="ORCHIDEA S.R.L."/>
    <x v="88"/>
    <s v="Como"/>
    <n v="2500"/>
    <s v="10484790"/>
    <s v="123557"/>
    <s v="ISTITUTO REGIONALE PER L'ISTRUZIONE E L'ADDESTRAMENTO PROFESSIONALE ARTIGIANI DELLA REGIONE LOMBARDIA IN SIGLA I.R.I.A.P.A."/>
    <s v="46353"/>
    <s v="CANTU'- TECNICHE ALLESTIMENTO"/>
    <s v="Seconda"/>
  </r>
  <r>
    <n v="4354460"/>
    <s v="E1.2022.0494770"/>
    <d v="2022-12-23T11:22:04"/>
    <s v="AIRONE S.R.L."/>
    <x v="91"/>
    <s v="Monza e della Brianza"/>
    <n v="3000"/>
    <s v="10476189"/>
    <s v="123557"/>
    <s v="ISTITUTO REGIONALE PER L'ISTRUZIONE E L'ADDESTRAMENTO PROFESSIONALE ARTIGIANI DELLA REGIONE LOMBARDIA IN SIGLA I.R.I.A.P.A."/>
    <s v="46141"/>
    <s v="BRUGHERIO 2023"/>
    <s v="Seconda"/>
  </r>
  <r>
    <n v="4356691"/>
    <s v="E1.2022.0494804"/>
    <d v="2022-12-23T11:29:03"/>
    <s v="GEMMA SRL"/>
    <x v="92"/>
    <s v="Bergamo"/>
    <n v="2400"/>
    <s v="10476196"/>
    <s v="268"/>
    <s v="SAEF S.R.L."/>
    <s v="46514"/>
    <s v="GEMMA REL CL"/>
    <s v="Seconda"/>
  </r>
  <r>
    <n v="4356828"/>
    <s v="E1.2022.0494807"/>
    <d v="2022-12-23T11:29:54"/>
    <s v="GEMMA SRL"/>
    <x v="92"/>
    <s v="Bergamo"/>
    <n v="2400"/>
    <s v="10484821"/>
    <s v="268"/>
    <s v="SAEF S.R.L."/>
    <s v="46515"/>
    <s v="GEMMA VENDITA 1"/>
    <s v="Seconda"/>
  </r>
  <r>
    <n v="4354804"/>
    <s v="E1.2022.0494809"/>
    <d v="2022-12-23T11:30:22"/>
    <s v="AIRONE S.R.L."/>
    <x v="91"/>
    <s v="Milano"/>
    <n v="1500"/>
    <s v="10484966"/>
    <s v="123557"/>
    <s v="ISTITUTO REGIONALE PER L'ISTRUZIONE E L'ADDESTRAMENTO PROFESSIONALE ARTIGIANI DELLA REGIONE LOMBARDIA IN SIGLA I.R.I.A.P.A."/>
    <s v="46364"/>
    <s v="CERNUSCO - TECNICHE ALLESTIMENTO"/>
    <s v="Seconda"/>
  </r>
  <r>
    <n v="4354101"/>
    <s v="E1.2022.0494838"/>
    <d v="2022-12-23T11:35:30"/>
    <s v="AIRONE S.R.L."/>
    <x v="91"/>
    <s v="Monza e della Brianza"/>
    <n v="4500"/>
    <s v="10484961"/>
    <s v="123557"/>
    <s v="ISTITUTO REGIONALE PER L'ISTRUZIONE E L'ADDESTRAMENTO PROFESSIONALE ARTIGIANI DELLA REGIONE LOMBARDIA IN SIGLA I.R.I.A.P.A."/>
    <s v="46092"/>
    <s v="GLOBO 2023"/>
    <s v="Seconda"/>
  </r>
  <r>
    <n v="4353730"/>
    <s v="E1.2022.0494881"/>
    <d v="2022-12-23T11:42:22"/>
    <s v="JUST FUTURE S.R.L."/>
    <x v="87"/>
    <s v="Monza e della Brianza"/>
    <n v="1500"/>
    <s v="10485010"/>
    <s v="123557"/>
    <s v="ISTITUTO REGIONALE PER L'ISTRUZIONE E L'ADDESTRAMENTO PROFESSIONALE ARTIGIANI DELLA REGIONE LOMBARDIA IN SIGLA I.R.I.A.P.A."/>
    <s v="46068"/>
    <s v="MONZA 2023"/>
    <s v="Seconda"/>
  </r>
  <r>
    <n v="4356817"/>
    <s v="E1.2022.0494884"/>
    <d v="2022-12-23T11:43:04"/>
    <s v="SEVEN DIESEL S.P.A."/>
    <x v="93"/>
    <s v="Brescia"/>
    <n v="4000"/>
    <s v="10485774"/>
    <s v="1969746"/>
    <s v="AXL FORMAZIONE S.R.L."/>
    <s v="46519"/>
    <s v="AXLF012/2023-01"/>
    <s v="Seconda"/>
  </r>
  <r>
    <n v="4326545"/>
    <s v="E1.2022.0494886"/>
    <d v="2022-12-23T11:43:07"/>
    <s v="TOYO TANSO EUROPE S.P.A."/>
    <x v="94"/>
    <s v="Monza e della Brianza"/>
    <n v="4500"/>
    <s v="10485792"/>
    <s v="2502697"/>
    <s v="LAVORANDO S.R.L."/>
    <s v="35716"/>
    <s v="21lav.22"/>
    <s v="Seconda"/>
  </r>
  <r>
    <n v="4358057"/>
    <s v="E1.2022.0494990"/>
    <d v="2022-12-23T12:00:35"/>
    <s v="GOODMAN MARSHALL S.R.L."/>
    <x v="95"/>
    <s v="Milano"/>
    <n v="4000"/>
    <s v="10486077"/>
    <s v="275555"/>
    <s v="U.FORM.  SRL"/>
    <s v="46520"/>
    <s v="8328"/>
    <s v="Seconda"/>
  </r>
  <r>
    <n v="4358598"/>
    <s v="E1.2022.0495021"/>
    <d v="2022-12-23T12:09:48"/>
    <s v="PROGETTO DESIGN S.R.L."/>
    <x v="96"/>
    <s v="Milano"/>
    <n v="2000"/>
    <s v="10486105"/>
    <s v="2206518"/>
    <s v="INFORMATTIVA SRL"/>
    <s v="46528"/>
    <s v="7542_36"/>
    <s v="Seconda"/>
  </r>
  <r>
    <n v="4356924"/>
    <s v="E1.2022.0495028"/>
    <d v="2022-12-23T12:11:02"/>
    <s v="CSC ITALIA S.R.L."/>
    <x v="97"/>
    <s v="Milano"/>
    <n v="1300"/>
    <s v="10486450"/>
    <s v="2206518"/>
    <s v="INFORMATTIVA SRL"/>
    <s v="46472"/>
    <s v="5748_8"/>
    <s v="Seconda"/>
  </r>
  <r>
    <n v="4356400"/>
    <s v="E1.2022.0495030"/>
    <d v="2022-12-23T12:12:00"/>
    <s v="CSC ITALIA S.R.L."/>
    <x v="97"/>
    <s v="Milano"/>
    <n v="2600"/>
    <s v="10486462"/>
    <s v="2206518"/>
    <s v="INFORMATTIVA SRL"/>
    <s v="46468"/>
    <s v="5748_6"/>
    <s v="Seconda"/>
  </r>
  <r>
    <n v="4356580"/>
    <s v="E1.2022.0495033"/>
    <d v="2022-12-23T12:13:21"/>
    <s v="CSC ITALIA S.R.L."/>
    <x v="97"/>
    <s v="Milano"/>
    <n v="3900"/>
    <s v="10486539"/>
    <s v="2206518"/>
    <s v="INFORMATTIVA SRL"/>
    <s v="46470"/>
    <s v="5748_7"/>
    <s v="Seconda"/>
  </r>
  <r>
    <n v="4356988"/>
    <s v="E1.2022.0495041"/>
    <d v="2022-12-23T12:14:30"/>
    <s v="CSC ITALIA S.R.L."/>
    <x v="97"/>
    <s v="Milano"/>
    <n v="1300"/>
    <s v="10476199"/>
    <s v="2206518"/>
    <s v="INFORMATTIVA SRL"/>
    <s v="46475"/>
    <s v="5748_9"/>
    <s v="Seconda"/>
  </r>
  <r>
    <n v="4358568"/>
    <s v="E1.2022.0495048"/>
    <d v="2022-12-23T12:16:04"/>
    <s v="CSC ITALIA S.R.L."/>
    <x v="97"/>
    <s v="Milano"/>
    <n v="2600"/>
    <s v="10476205"/>
    <s v="2206518"/>
    <s v="INFORMATTIVA SRL"/>
    <s v="46478"/>
    <s v="5748_10"/>
    <s v="Seconda"/>
  </r>
  <r>
    <n v="4358210"/>
    <s v="E1.2022.0495128"/>
    <d v="2022-12-23T12:34:42"/>
    <s v="PERIGEA S.R.L."/>
    <x v="98"/>
    <s v="Milano"/>
    <n v="5600"/>
    <s v="10486533"/>
    <s v="1125350"/>
    <s v="TACK e TMI ITALY S.R.L."/>
    <s v="45818"/>
    <s v="558"/>
    <s v="Seconda"/>
  </r>
  <r>
    <n v="4358803"/>
    <s v="E1.2022.0495253"/>
    <d v="2022-12-23T13:18:41"/>
    <s v="GOODMAN MARSHALL S.R.L."/>
    <x v="95"/>
    <s v="Milano"/>
    <n v="2400"/>
    <s v="10486724"/>
    <s v="275555"/>
    <s v="U.FORM.  SRL"/>
    <s v="46523"/>
    <s v="8329"/>
    <s v="Seconda"/>
  </r>
  <r>
    <n v="4358631"/>
    <s v="E1.2022.0495356"/>
    <d v="2022-12-23T14:17:18"/>
    <s v="GEMMA SRL"/>
    <x v="92"/>
    <s v="Bergamo"/>
    <n v="3000"/>
    <s v="10476204"/>
    <s v="268"/>
    <s v="SAEF S.R.L."/>
    <s v="46568"/>
    <s v="GEMMA REECLAMII 1"/>
    <s v="Seconda"/>
  </r>
  <r>
    <n v="4359546"/>
    <s v="E1.2022.0495501"/>
    <d v="2022-12-23T15:55:21"/>
    <s v="COGERA S.R.L."/>
    <x v="99"/>
    <s v="Milano"/>
    <n v="2000"/>
    <s v="10476211"/>
    <s v="2206518"/>
    <s v="INFORMATTIVA SRL"/>
    <s v="46528"/>
    <s v="7542_36"/>
    <s v="Seconda"/>
  </r>
  <r>
    <n v="4359683"/>
    <s v="E1.2022.0495523"/>
    <d v="2022-12-23T16:22:38"/>
    <s v="COLOSIO S.R.L."/>
    <x v="100"/>
    <s v="Brescia"/>
    <n v="2100"/>
    <s v="10486733"/>
    <s v="2854"/>
    <s v="APINDUSTRIA ASSOCIAZIONE PER L'IMPRESA DI BRESCIA E PROVINCIA"/>
    <s v="46467"/>
    <s v="10/2023"/>
    <s v="Seconda"/>
  </r>
  <r>
    <n v="4357101"/>
    <s v="E1.2022.0495591"/>
    <d v="2022-12-23T18:43:38"/>
    <s v="SOLIDARIA S.R.L. IMPRESA SOCIALE"/>
    <x v="101"/>
    <s v="Pavia"/>
    <n v="8000"/>
    <s v="10486917"/>
    <s v="1877415"/>
    <s v="S.R.M. FORM S.R.L."/>
    <s v="46459"/>
    <s v="8141-05 Gestire la relazione con il cliente"/>
    <s v="Seconda"/>
  </r>
  <r>
    <n v="4329444"/>
    <s v="E1.2022.0495855"/>
    <d v="2022-12-27T10:19:37"/>
    <s v="IL PUNTO 88 S.R.L."/>
    <x v="102"/>
    <s v="Lecco"/>
    <n v="2000"/>
    <s v="10496037"/>
    <s v="235979"/>
    <s v="OK SCHOOL ACADEMY SRL - IMPRESA SOCIALE"/>
    <s v="45639"/>
    <s v="29951"/>
    <s v="Seconda"/>
  </r>
  <r>
    <n v="4327094"/>
    <s v="E1.2022.0495876"/>
    <d v="2022-12-27T10:25:45"/>
    <s v="MO.MADE SOCIETA' A RESPONSABILITA' LIMITATA SEMPLIFICATA"/>
    <x v="103"/>
    <s v="Brescia"/>
    <n v="2000"/>
    <s v="10499006"/>
    <s v="235979"/>
    <s v="OK SCHOOL ACADEMY SRL - IMPRESA SOCIALE"/>
    <s v="45639"/>
    <s v="29951"/>
    <s v="Seconda"/>
  </r>
  <r>
    <n v="4363432"/>
    <s v="E1.2022.0496232"/>
    <d v="2022-12-27T12:32:24"/>
    <s v="ZANCANELLA MARZIA"/>
    <x v="104"/>
    <s v="Mantova"/>
    <n v="2000"/>
    <s v="10496097"/>
    <s v="2608882"/>
    <s v="3MENTI S.R.L."/>
    <s v="46650"/>
    <s v="Comunica - CAP40"/>
    <s v="Seconda"/>
  </r>
  <r>
    <n v="4347840"/>
    <s v="E1.2022.0496233"/>
    <d v="2022-12-27T12:32:40"/>
    <s v="MAG - SOCIETA' PER AZIONI"/>
    <x v="105"/>
    <s v="Milano"/>
    <n v="4000"/>
    <s v="10497806"/>
    <s v="1532528"/>
    <s v="EUREKA! SERVIZI S.R.L."/>
    <s v="35589"/>
    <s v="35589"/>
    <s v="Seconda"/>
  </r>
  <r>
    <n v="4347682"/>
    <s v="E1.2022.0496237"/>
    <d v="2022-12-27T12:34:39"/>
    <s v="MAG - SOCIETA' PER AZIONI"/>
    <x v="105"/>
    <s v="Milano"/>
    <n v="14000"/>
    <s v="10497965"/>
    <s v="1532528"/>
    <s v="EUREKA! SERVIZI S.R.L."/>
    <s v="35588"/>
    <s v="35588"/>
    <s v="Seconda"/>
  </r>
  <r>
    <n v="4347302"/>
    <s v="E1.2022.0496244"/>
    <d v="2022-12-27T12:36:45"/>
    <s v="MAG - SOCIETA' PER AZIONI"/>
    <x v="105"/>
    <s v="Milano"/>
    <n v="3000"/>
    <s v="10497274"/>
    <s v="1532528"/>
    <s v="EUREKA! SERVIZI S.R.L."/>
    <s v="35630"/>
    <s v="35630"/>
    <s v="Seconda"/>
  </r>
  <r>
    <n v="4335309"/>
    <s v="E1.2022.0496251"/>
    <d v="2022-12-27T12:40:08"/>
    <s v="MAG - SOCIETA' A RESPONSABILITA' LIMITATA"/>
    <x v="106"/>
    <s v="Bergamo"/>
    <n v="2000"/>
    <s v="10496913"/>
    <s v="1532528"/>
    <s v="EUREKA! SERVIZI S.R.L."/>
    <s v="35588"/>
    <s v="35588"/>
    <s v="Seconda"/>
  </r>
  <r>
    <n v="4363485"/>
    <s v="E1.2022.0496254"/>
    <d v="2022-12-27T12:41:36"/>
    <s v="SAGE SISTEMI S.R.L."/>
    <x v="107"/>
    <s v="Cremona"/>
    <n v="10000"/>
    <s v="10496002"/>
    <s v="2206518"/>
    <s v="INFORMATTIVA SRL"/>
    <s v="46651"/>
    <s v="7542_38"/>
    <s v="Seconda"/>
  </r>
  <r>
    <n v="4348083"/>
    <s v="E1.2022.0496264"/>
    <d v="2022-12-27T12:46:56"/>
    <s v="I RICEVIMENTI S.R.L."/>
    <x v="108"/>
    <s v="Brescia"/>
    <n v="2000"/>
    <s v="10497308"/>
    <s v="235979"/>
    <s v="OK SCHOOL ACADEMY SRL - IMPRESA SOCIALE"/>
    <s v="45639"/>
    <s v="29951"/>
    <s v="Seconda"/>
  </r>
  <r>
    <n v="4359919"/>
    <s v="E1.2022.0496434"/>
    <d v="2022-12-27T14:42:18"/>
    <s v="NUOVA ACCADEMIA SRL"/>
    <x v="109"/>
    <s v="Milano"/>
    <n v="9600"/>
    <s v="10504106"/>
    <s v="2206518"/>
    <s v="INFORMATTIVA SRL"/>
    <s v="46002"/>
    <s v="6779_34"/>
    <s v="Seconda"/>
  </r>
  <r>
    <n v="4360023"/>
    <s v="E1.2022.0496437"/>
    <d v="2022-12-27T14:44:24"/>
    <s v="NUOVA ACCADEMIA SRL"/>
    <x v="109"/>
    <s v="Milano"/>
    <n v="19200"/>
    <s v="10501658"/>
    <s v="2206518"/>
    <s v="INFORMATTIVA SRL"/>
    <s v="46011"/>
    <s v="6779_36"/>
    <s v="Seconda"/>
  </r>
  <r>
    <n v="4363899"/>
    <s v="E1.2022.0496561"/>
    <d v="2022-12-27T15:43:21"/>
    <s v="SWISSPOWER RINNOVABILI ITALIA S.R.L.IN BREVE SPRIT S.R.L. IN BREVE SPRIT S.R.L."/>
    <x v="110"/>
    <s v="Milano"/>
    <n v="4800"/>
    <s v="10496027"/>
    <s v="2206518"/>
    <s v="INFORMATTIVA SRL"/>
    <s v="46653"/>
    <s v="7533_4"/>
    <s v="Seconda"/>
  </r>
  <r>
    <n v="4363981"/>
    <s v="E1.2022.0496604"/>
    <d v="2022-12-27T16:17:24"/>
    <s v="RISTOTECH SOCIETA' A RESPONSABILITA LIMITATA SEMPLICATA"/>
    <x v="111"/>
    <s v="Bergamo"/>
    <n v="4000"/>
    <s v="10495889"/>
    <s v="2608882"/>
    <s v="3MENTI S.R.L."/>
    <s v="46650"/>
    <s v="Comunica - CAP40"/>
    <s v="Seconda"/>
  </r>
  <r>
    <n v="4359993"/>
    <s v="E1.2022.0496650"/>
    <d v="2022-12-27T16:52:29"/>
    <s v="TARGET ITALIA S.R.L."/>
    <x v="112"/>
    <s v="Milano"/>
    <n v="2000"/>
    <s v="10496029"/>
    <s v="1759015"/>
    <s v="TI.EMME. CONSULTING SOCIETA' A RESPONSABILITA' LIMITATAIN BREVE TI.EMME. CONSULTING S.R.L."/>
    <s v="46474"/>
    <s v="46474"/>
    <s v="Seconda"/>
  </r>
  <r>
    <n v="4359902"/>
    <s v="E1.2022.0496651"/>
    <d v="2022-12-27T16:54:35"/>
    <s v="TARGET ITALIA S.R.L."/>
    <x v="112"/>
    <s v="Milano"/>
    <n v="2000"/>
    <s v="10496030"/>
    <s v="1759015"/>
    <s v="TI.EMME. CONSULTING SOCIETA' A RESPONSABILITA' LIMITATAIN BREVE TI.EMME. CONSULTING S.R.L."/>
    <s v="46471"/>
    <s v="46471"/>
    <s v="Seconda"/>
  </r>
  <r>
    <n v="4356756"/>
    <s v="E1.2022.0496654"/>
    <d v="2022-12-27T16:56:40"/>
    <s v="TARGET ITALIA S.R.L."/>
    <x v="112"/>
    <s v="Milano"/>
    <n v="2000"/>
    <s v="10496022"/>
    <s v="1759015"/>
    <s v="TI.EMME. CONSULTING SOCIETA' A RESPONSABILITA' LIMITATAIN BREVE TI.EMME. CONSULTING S.R.L."/>
    <s v="46463"/>
    <s v="46463"/>
    <s v="Seconda"/>
  </r>
  <r>
    <n v="4334556"/>
    <s v="E1.2022.0496657"/>
    <d v="2022-12-27T17:02:48"/>
    <s v="APTOS ITALY S.R.L."/>
    <x v="113"/>
    <s v="Milano"/>
    <n v="16000"/>
    <s v="10496500"/>
    <s v="1312383"/>
    <s v="BOSTON GROUP S.R.L."/>
    <s v="45859"/>
    <s v="6987-08 TECNICHE E STRUMENTI DI INTERNAZIONALIZZAZIONE PER IL BUSINESS"/>
    <s v="Seconda"/>
  </r>
  <r>
    <n v="4355217"/>
    <s v="E1.2022.0496659"/>
    <d v="2022-12-27T17:04:57"/>
    <s v="ASSOPAV S.R.L."/>
    <x v="114"/>
    <s v="Bergamo"/>
    <n v="4000"/>
    <s v="10496505"/>
    <s v="2608882"/>
    <s v="3MENTI S.R.L."/>
    <s v="45854"/>
    <s v="CoGe 40 Asso"/>
    <s v="Seconda"/>
  </r>
  <r>
    <n v="4347097"/>
    <s v="E1.2022.0496664"/>
    <d v="2022-12-27T17:12:02"/>
    <s v="MAG - SOCIETA' PER AZIONI"/>
    <x v="105"/>
    <s v="Milano"/>
    <n v="6000"/>
    <s v="10497643"/>
    <s v="1532528"/>
    <s v="EUREKA! SERVIZI S.R.L."/>
    <s v="35633"/>
    <s v="35633"/>
    <s v="Seconda"/>
  </r>
  <r>
    <n v="4343365"/>
    <s v="E1.2022.0496680"/>
    <d v="2022-12-27T17:51:06"/>
    <s v="VAGARI TRAVEL S.R.L."/>
    <x v="115"/>
    <s v="Bergamo"/>
    <n v="2000"/>
    <s v="10496032"/>
    <s v="235979"/>
    <s v="OK SCHOOL ACADEMY SRL - IMPRESA SOCIALE"/>
    <s v="45639"/>
    <s v="29951"/>
    <s v="Seconda"/>
  </r>
  <r>
    <n v="4319560"/>
    <s v="E1.2022.0496713"/>
    <d v="2022-12-28T08:46:00"/>
    <s v="SABRINA ZANINO "/>
    <x v="116"/>
    <s v="Milano"/>
    <n v="1500"/>
    <s v="10495996"/>
    <s v="140226"/>
    <s v="A.D. GLOBAL SOLUTION S.R.L. "/>
    <s v="45988"/>
    <s v="INGLESE_INDIVIDUALE_ZANINO"/>
    <s v="Seconda"/>
  </r>
  <r>
    <n v="4356624"/>
    <s v="E1.2022.0496802"/>
    <d v="2022-12-28T09:26:33"/>
    <s v="CRESCINI ALESSANDRO"/>
    <x v="117"/>
    <s v="Cremona"/>
    <n v="2000"/>
    <s v="10497312"/>
    <s v="235979"/>
    <s v="OK SCHOOL ACADEMY SRL - IMPRESA SOCIALE"/>
    <s v="45639"/>
    <s v="29951"/>
    <s v="Seconda"/>
  </r>
  <r>
    <n v="4365999"/>
    <s v="E1.2022.0496870"/>
    <d v="2022-12-28T09:52:48"/>
    <s v="ALUSTEEL COATING SRL"/>
    <x v="118"/>
    <s v="Lodi"/>
    <n v="16000"/>
    <s v="10496450"/>
    <s v="1512266"/>
    <s v="RETE IMPRESA PLUS S.R.L. SOCIETA' BENEFIT"/>
    <s v="46664"/>
    <s v="ALU.03"/>
    <s v="Seconda"/>
  </r>
  <r>
    <n v="4366103"/>
    <s v="E1.2022.0496885"/>
    <d v="2022-12-28T09:57:14"/>
    <s v="I.M.P. S.P.A."/>
    <x v="119"/>
    <s v="Varese"/>
    <n v="3200"/>
    <s v="10497678"/>
    <s v="1125350"/>
    <s v="TACK e TMI ITALY S.R.L."/>
    <s v="40901"/>
    <s v="409"/>
    <s v="Seconda"/>
  </r>
  <r>
    <n v="4366222"/>
    <s v="E1.2022.0496953"/>
    <d v="2022-12-28T10:14:48"/>
    <s v="I.M.P. S.P.A."/>
    <x v="119"/>
    <s v="Varese"/>
    <n v="3200"/>
    <s v="10497682"/>
    <s v="1125350"/>
    <s v="TACK e TMI ITALY S.R.L."/>
    <s v="40903"/>
    <s v="410"/>
    <s v="Seconda"/>
  </r>
  <r>
    <n v="4366194"/>
    <s v="E1.2022.0497010"/>
    <d v="2022-12-28T10:31:19"/>
    <s v="ALUSTEEL COATING SRL"/>
    <x v="118"/>
    <s v="Lodi"/>
    <n v="10000"/>
    <s v="10496458"/>
    <s v="1512266"/>
    <s v="RETE IMPRESA PLUS S.R.L. SOCIETA' BENEFIT"/>
    <s v="46687"/>
    <s v="ALU.04"/>
    <s v="Seconda"/>
  </r>
  <r>
    <n v="4366282"/>
    <s v="E1.2022.0497013"/>
    <d v="2022-12-28T10:32:44"/>
    <s v="I.M.P. S.P.A."/>
    <x v="119"/>
    <s v="Varese"/>
    <n v="4800"/>
    <s v="10497313"/>
    <s v="1125350"/>
    <s v="TACK e TMI ITALY S.R.L."/>
    <s v="40668"/>
    <s v="404"/>
    <s v="Seconda"/>
  </r>
  <r>
    <n v="4366336"/>
    <s v="E1.2022.0497059"/>
    <d v="2022-12-28T10:49:21"/>
    <s v="I.M.P. S.P.A."/>
    <x v="119"/>
    <s v="Varese"/>
    <n v="4000"/>
    <s v="10495836"/>
    <s v="1125350"/>
    <s v="TACK e TMI ITALY S.R.L."/>
    <s v="40897"/>
    <s v="406"/>
    <s v="Seconda"/>
  </r>
  <r>
    <n v="4366106"/>
    <s v="E1.2022.0497083"/>
    <d v="2022-12-28T10:55:05"/>
    <s v="ABBIGLIAMENTO ROSSONI - S.N.C. DI ROMANO E LORETTA ROSSONI"/>
    <x v="120"/>
    <s v="Bergamo"/>
    <n v="2000"/>
    <s v="10489320"/>
    <s v="2608882"/>
    <s v="3MENTI S.R.L."/>
    <s v="46650"/>
    <s v="Comunica - CAP40"/>
    <s v="Seconda"/>
  </r>
  <r>
    <n v="4347518"/>
    <s v="E1.2022.0497095"/>
    <d v="2022-12-28T10:57:37"/>
    <s v="AUDIOMOTIVE DI BALLINI CESARE E C. SNC"/>
    <x v="121"/>
    <s v="Brescia"/>
    <n v="800"/>
    <s v="10489302"/>
    <s v="1800001088"/>
    <s v="ASSOCIAZIONE OPERA SAN FILIPPO NERI - FORMAZIONE PROFESSIONALE"/>
    <s v="46046"/>
    <s v="01_23"/>
    <s v="Seconda"/>
  </r>
  <r>
    <n v="4366409"/>
    <s v="E1.2022.0497116"/>
    <d v="2022-12-28T11:04:10"/>
    <s v="I.M.P. S.P.A."/>
    <x v="119"/>
    <s v="Varese"/>
    <n v="4000"/>
    <s v="10489284"/>
    <s v="1125350"/>
    <s v="TACK e TMI ITALY S.R.L."/>
    <s v="40899"/>
    <s v="407"/>
    <s v="Seconda"/>
  </r>
  <r>
    <n v="4366493"/>
    <s v="E1.2022.0497160"/>
    <d v="2022-12-28T11:19:42"/>
    <s v="I.M.P. S.P.A."/>
    <x v="119"/>
    <s v="Varese"/>
    <n v="4000"/>
    <s v="10489257"/>
    <s v="1125350"/>
    <s v="TACK e TMI ITALY S.R.L."/>
    <s v="40900"/>
    <s v="408"/>
    <s v="Seconda"/>
  </r>
  <r>
    <n v="4366358"/>
    <s v="E1.2022.0497185"/>
    <d v="2022-12-28T11:26:18"/>
    <s v="OFFICINE MECCANICHE LOZZA MATTEO SRL"/>
    <x v="122"/>
    <s v="Brescia"/>
    <n v="4000"/>
    <s v="10489216"/>
    <s v="935144"/>
    <s v="CENTRO STUDI TECHNO SRL"/>
    <s v="46612"/>
    <s v="001LOZZA/LOMATECH"/>
    <s v="Seconda"/>
  </r>
  <r>
    <n v="4366496"/>
    <s v="E1.2022.0497195"/>
    <d v="2022-12-28T11:29:41"/>
    <s v="LO.MA.TECH S.R.L."/>
    <x v="123"/>
    <s v="Brescia"/>
    <n v="6000"/>
    <s v="10486762"/>
    <s v="935144"/>
    <s v="CENTRO STUDI TECHNO SRL"/>
    <s v="46612"/>
    <s v="001LOZZA/LOMATECH"/>
    <s v="Seconda"/>
  </r>
  <r>
    <n v="4366548"/>
    <s v="E1.2022.0497301"/>
    <d v="2022-12-28T11:56:15"/>
    <s v="SUN BROTHERS GROUP S.R.L. IN BREVE &quot;SBG S.R.L.&quot;"/>
    <x v="124"/>
    <s v="Brescia"/>
    <n v="2000"/>
    <s v="10486767"/>
    <s v="2636998"/>
    <s v="LABECONOMICS S.R.L."/>
    <s v="35737"/>
    <s v="35736"/>
    <s v="Seconda"/>
  </r>
  <r>
    <n v="4366646"/>
    <s v="E1.2022.0497414"/>
    <d v="2022-12-28T12:37:27"/>
    <s v="CD INSURANCE S.R.L."/>
    <x v="125"/>
    <s v="Milano"/>
    <n v="12000"/>
    <s v="10486768"/>
    <s v="2206518"/>
    <s v="INFORMATTIVA SRL"/>
    <s v="46698"/>
    <s v="7542_39"/>
    <s v="Seconda"/>
  </r>
  <r>
    <n v="4353691"/>
    <s v="E1.2022.0497421"/>
    <d v="2022-12-28T12:41:57"/>
    <s v="DELLAGLIO ALICE"/>
    <x v="126"/>
    <s v="Brescia"/>
    <n v="2000"/>
    <s v="10486770"/>
    <s v="2636998"/>
    <s v="LABECONOMICS S.R.L."/>
    <s v="35752"/>
    <s v="35752"/>
    <s v="Seconda"/>
  </r>
  <r>
    <n v="4366530"/>
    <s v="E1.2022.0497543"/>
    <d v="2022-12-28T14:36:53"/>
    <s v="Fondazione Don Angelo Bellani - Onlus"/>
    <x v="127"/>
    <s v="Monza e della Brianza"/>
    <n v="4000"/>
    <s v="10492123"/>
    <s v="275555"/>
    <s v="U.FORM.  SRL"/>
    <s v="46604"/>
    <s v="8335"/>
    <s v="Seconda"/>
  </r>
  <r>
    <n v="4366881"/>
    <s v="E1.2022.0497630"/>
    <d v="2022-12-28T15:15:35"/>
    <s v="ELFOR S.R.L."/>
    <x v="128"/>
    <s v="Milano"/>
    <n v="9600"/>
    <s v="10484448"/>
    <s v="2206518"/>
    <s v="INFORMATTIVA SRL"/>
    <s v="46725"/>
    <s v="6570_16"/>
    <s v="Seconda"/>
  </r>
  <r>
    <n v="4367004"/>
    <s v="E1.2022.0497654"/>
    <d v="2022-12-28T15:29:28"/>
    <s v="FRANZONI MARCO"/>
    <x v="129"/>
    <s v="Brescia"/>
    <n v="2000"/>
    <s v="10484596"/>
    <s v="2636998"/>
    <s v="LABECONOMICS S.R.L."/>
    <s v="35752"/>
    <s v="35752"/>
    <s v="Seconda"/>
  </r>
  <r>
    <n v="4364400"/>
    <s v="E1.2022.0497656"/>
    <d v="2022-12-28T15:30:36"/>
    <s v="ARTIGIANATO SERVIZI S.R.L."/>
    <x v="130"/>
    <s v="Cremona"/>
    <n v="9600"/>
    <s v="10484571"/>
    <s v="123557"/>
    <s v="ISTITUTO REGIONALE PER L'ISTRUZIONE E L'ADDESTRAMENTO PROFESSIONALE ARTIGIANI DELLA REGIONE LOMBARDIA IN SIGLA I.R.I.A.P.A."/>
    <s v="46672"/>
    <s v="CTRL1.1"/>
    <s v="Seconda"/>
  </r>
  <r>
    <n v="4324188"/>
    <s v="E1.2022.0497683"/>
    <d v="2022-12-28T15:39:11"/>
    <s v="EURO TARGET S.R.L."/>
    <x v="131"/>
    <s v="Bergamo"/>
    <n v="5400"/>
    <s v="10482771"/>
    <s v="1877415"/>
    <s v="S.R.M. FORM S.R.L."/>
    <s v="45444"/>
    <s v="429-07 COMPETENZE DI COACHING PER IL TEAM MANAGEMENT"/>
    <s v="Seconda"/>
  </r>
  <r>
    <n v="4329988"/>
    <s v="E1.2022.0497684"/>
    <d v="2022-12-28T15:40:14"/>
    <s v="EUROTARGET EVENTS S.R.L."/>
    <x v="132"/>
    <s v="Bergamo"/>
    <n v="1350"/>
    <s v="10482739"/>
    <s v="1877415"/>
    <s v="S.R.M. FORM S.R.L."/>
    <s v="45444"/>
    <s v="429-07 COMPETENZE DI COACHING PER IL TEAM MANAGEMENT"/>
    <s v="Seconda"/>
  </r>
  <r>
    <n v="4353683"/>
    <s v="E1.2022.0497688"/>
    <d v="2022-12-28T15:42:14"/>
    <s v="EURO TARGET S.R.L."/>
    <x v="131"/>
    <s v="Bergamo"/>
    <n v="6400"/>
    <s v="10482686"/>
    <s v="1877415"/>
    <s v="S.R.M. FORM S.R.L."/>
    <s v="45463"/>
    <s v="8141-03 Gestire la relazione con il cliente"/>
    <s v="Seconda"/>
  </r>
  <r>
    <n v="4353828"/>
    <s v="E1.2022.0497696"/>
    <d v="2022-12-28T15:45:34"/>
    <s v="EURO TARGET S.R.L."/>
    <x v="131"/>
    <s v="Bergamo"/>
    <n v="4000"/>
    <s v="10476237"/>
    <s v="1877415"/>
    <s v="S.R.M. FORM S.R.L."/>
    <s v="45475"/>
    <s v="7304-04 Esperto Gestione Area Marketing Avanzato"/>
    <s v="Seconda"/>
  </r>
  <r>
    <n v="4369339"/>
    <s v="E1.2022.0498119"/>
    <d v="2022-12-29T10:43:32"/>
    <s v="S2E SPRINT S.R.L."/>
    <x v="133"/>
    <s v="Milano"/>
    <n v="4000"/>
    <s v="10476247"/>
    <s v="1125350"/>
    <s v="TACK e TMI ITALY S.R.L."/>
    <s v="46678"/>
    <s v="562"/>
    <s v="Seconda"/>
  </r>
  <r>
    <n v="4369227"/>
    <s v="E1.2022.0498121"/>
    <d v="2022-12-29T10:44:33"/>
    <s v="S2E SPRINT S.R.L."/>
    <x v="133"/>
    <s v="Milano"/>
    <n v="4000"/>
    <s v="10476239"/>
    <s v="1125350"/>
    <s v="TACK e TMI ITALY S.R.L."/>
    <s v="46677"/>
    <s v="561"/>
    <s v="Seconda"/>
  </r>
  <r>
    <n v="4369062"/>
    <s v="E1.2022.0498122"/>
    <d v="2022-12-29T10:45:20"/>
    <s v="S2E SPRINT S.R.L."/>
    <x v="133"/>
    <s v="Milano"/>
    <n v="3200"/>
    <s v="10476230"/>
    <s v="1125350"/>
    <s v="TACK e TMI ITALY S.R.L."/>
    <s v="46675"/>
    <s v="559"/>
    <s v="Seconda"/>
  </r>
  <r>
    <n v="4369501"/>
    <s v="E1.2022.0498224"/>
    <d v="2022-12-29T11:27:03"/>
    <s v="S2E SPRINT S.R.L."/>
    <x v="133"/>
    <s v="Milano"/>
    <n v="2400"/>
    <s v="10476218"/>
    <s v="1125350"/>
    <s v="TACK e TMI ITALY S.R.L."/>
    <s v="46680"/>
    <s v="564"/>
    <s v="Seconda"/>
  </r>
  <r>
    <n v="4369371"/>
    <s v="E1.2022.0498251"/>
    <d v="2022-12-29T11:41:27"/>
    <s v="MEDISIN S.R.L."/>
    <x v="134"/>
    <s v="Monza e della Brianza"/>
    <n v="6000"/>
    <s v="10492475"/>
    <s v="2206518"/>
    <s v="INFORMATTIVA SRL"/>
    <s v="35778"/>
    <s v="7728_7"/>
    <s v="Seconda"/>
  </r>
  <r>
    <n v="4369584"/>
    <s v="E1.2022.0498254"/>
    <d v="2022-12-29T11:41:50"/>
    <s v="S2E SPRINT S.R.L."/>
    <x v="133"/>
    <s v="Milano"/>
    <n v="4000"/>
    <s v="10488525"/>
    <s v="1125350"/>
    <s v="TACK e TMI ITALY S.R.L."/>
    <s v="46681"/>
    <s v="565"/>
    <s v="Seconda"/>
  </r>
  <r>
    <n v="4369415"/>
    <s v="E1.2022.0498255"/>
    <d v="2022-12-29T11:42:01"/>
    <s v="MEDISIN S.R.L."/>
    <x v="134"/>
    <s v="Monza e della Brianza"/>
    <n v="6000"/>
    <s v="10492471"/>
    <s v="2206518"/>
    <s v="INFORMATTIVA SRL"/>
    <s v="35782"/>
    <s v="7728_8"/>
    <s v="Seconda"/>
  </r>
  <r>
    <n v="4369464"/>
    <s v="E1.2022.0498258"/>
    <d v="2022-12-29T11:42:30"/>
    <s v="MEDISIN S.R.L."/>
    <x v="134"/>
    <s v="Monza e della Brianza"/>
    <n v="4000"/>
    <s v="10492460"/>
    <s v="2206518"/>
    <s v="INFORMATTIVA SRL"/>
    <s v="35785"/>
    <s v="7728_9"/>
    <s v="Seconda"/>
  </r>
  <r>
    <n v="4369541"/>
    <s v="E1.2022.0498260"/>
    <d v="2022-12-29T11:42:57"/>
    <s v="MEDISIN S.R.L."/>
    <x v="134"/>
    <s v="Monza e della Brianza"/>
    <n v="800"/>
    <s v="10492465"/>
    <s v="2206518"/>
    <s v="INFORMATTIVA SRL"/>
    <s v="35797"/>
    <s v="5229_46"/>
    <s v="Seconda"/>
  </r>
  <r>
    <n v="4369636"/>
    <s v="E1.2022.0498323"/>
    <d v="2022-12-29T12:08:04"/>
    <s v="S2E SPRINT S.R.L."/>
    <x v="133"/>
    <s v="Milano"/>
    <n v="4000"/>
    <s v="10488478"/>
    <s v="1125350"/>
    <s v="TACK e TMI ITALY S.R.L."/>
    <s v="46682"/>
    <s v="566"/>
    <s v="Seconda"/>
  </r>
  <r>
    <n v="4369759"/>
    <s v="E1.2022.0498353"/>
    <d v="2022-12-29T12:22:21"/>
    <s v="S2E SPRINT S.R.L."/>
    <x v="133"/>
    <s v="Milano"/>
    <n v="2600"/>
    <s v="10488338"/>
    <s v="1125350"/>
    <s v="TACK e TMI ITALY S.R.L."/>
    <s v="46683"/>
    <s v="568"/>
    <s v="Seconda"/>
  </r>
  <r>
    <n v="4369771"/>
    <s v="E1.2022.0498377"/>
    <d v="2022-12-29T12:35:43"/>
    <s v="S2E SPRINT S.R.L."/>
    <x v="133"/>
    <s v="Milano"/>
    <n v="1950"/>
    <s v="10487798"/>
    <s v="1125350"/>
    <s v="TACK e TMI ITALY S.R.L."/>
    <s v="46684"/>
    <s v="570"/>
    <s v="Seconda"/>
  </r>
  <r>
    <n v="4325896"/>
    <s v="E1.2022.0498453"/>
    <d v="2022-12-29T13:17:05"/>
    <s v="TOYO TANSO EUROPE S.P.A."/>
    <x v="94"/>
    <s v="Monza e della Brianza"/>
    <n v="1500"/>
    <s v="10487184"/>
    <s v="2502697"/>
    <s v="LAVORANDO S.R.L."/>
    <s v="35727"/>
    <s v="20lav.22"/>
    <s v="Seconda"/>
  </r>
  <r>
    <n v="4368675"/>
    <s v="E1.2022.0498645"/>
    <d v="2022-12-29T15:46:31"/>
    <s v="COMPRESSORI BERGAMO S.R.L."/>
    <x v="135"/>
    <s v="Bergamo"/>
    <n v="650"/>
    <s v="10486757"/>
    <s v="335904"/>
    <s v="APAVE ITALIA CPM SRL"/>
    <s v="46058"/>
    <s v="C-04-23"/>
    <s v="Seconda"/>
  </r>
  <r>
    <n v="4343783"/>
    <s v="E1.2022.0498694"/>
    <d v="2022-12-29T16:18:13"/>
    <s v="3G DOSING AUTOMATION SRL"/>
    <x v="136"/>
    <s v="Brescia"/>
    <n v="800"/>
    <s v="10476214"/>
    <s v="1800001088"/>
    <s v="ASSOCIAZIONE OPERA SAN FILIPPO NERI - FORMAZIONE PROFESSIONALE"/>
    <s v="46046"/>
    <s v="01_23"/>
    <s v="Seconda"/>
  </r>
  <r>
    <n v="4348657"/>
    <s v="E1.2022.0498936"/>
    <d v="2022-12-30T10:00:36"/>
    <s v="ICIM S.P.A."/>
    <x v="137"/>
    <s v="Milano"/>
    <n v="7500"/>
    <s v="10496023"/>
    <s v="1532528"/>
    <s v="EUREKA! SERVIZI S.R.L."/>
    <s v="35681"/>
    <s v="35681"/>
    <s v="Seconda"/>
  </r>
  <r>
    <n v="4320363"/>
    <s v="E1.2022.0473575"/>
    <d v="2022-12-12T16:51:33"/>
    <s v="AVICAP DI UBERTI MAURO &amp; C. S.R.L."/>
    <x v="138"/>
    <s v="Brescia"/>
    <n v="2000"/>
    <n v="10577126"/>
    <s v="2636998"/>
    <s v="LABECONOMICS S.R.L."/>
    <s v="35737"/>
    <s v="35736"/>
    <s v="Terza"/>
  </r>
  <r>
    <n v="4322534"/>
    <s v="E1.2022.0475029"/>
    <d v="2022-12-13T14:46:52"/>
    <s v="SOLEMA S.R.L."/>
    <x v="139"/>
    <s v="Bergamo"/>
    <n v="12000"/>
    <n v="10512017"/>
    <s v="1512266"/>
    <s v="RETE IMPRESA PLUS S.R.L. SOCIETA' BENEFIT"/>
    <s v="35805"/>
    <s v="CROM.04"/>
    <s v="Terza"/>
  </r>
  <r>
    <n v="4325909"/>
    <s v="E1.2022.0476655"/>
    <d v="2022-12-14T12:56:40"/>
    <s v="COMER SOCIETA' A RESPONSABILITA' LIMITATA"/>
    <x v="140"/>
    <s v="Pavia"/>
    <n v="3200"/>
    <n v="10587131"/>
    <s v="2206518"/>
    <s v="INFORMATTIVA SRL"/>
    <s v="45573"/>
    <s v="5744_13"/>
    <s v="Terza"/>
  </r>
  <r>
    <n v="4326001"/>
    <s v="E1.2022.0476657"/>
    <d v="2022-12-14T12:57:17"/>
    <s v="COMER SOCIETA' A RESPONSABILITA' LIMITATA"/>
    <x v="140"/>
    <s v="Pavia"/>
    <n v="4000"/>
    <n v="10587529"/>
    <s v="2206518"/>
    <s v="INFORMATTIVA SRL"/>
    <s v="45576"/>
    <s v="5744_14"/>
    <s v="Terza"/>
  </r>
  <r>
    <n v="4320069"/>
    <s v="E1.2022.0476706"/>
    <d v="2022-12-14T13:43:09"/>
    <s v="COMUNITA' FRATERNITA' - SOCIETA' COOPERATIVA SOCIALE ONLUS"/>
    <x v="9"/>
    <s v="Brescia"/>
    <n v="5000"/>
    <n v="10571146"/>
    <s v="2502697"/>
    <s v="LAVORANDO S.R.L."/>
    <s v="35796"/>
    <s v="22lav.22"/>
    <s v="Terza"/>
  </r>
  <r>
    <n v="4323835"/>
    <s v="E1.2022.0478158"/>
    <d v="2022-12-15T12:04:17"/>
    <s v="PELLEGRINI S.P.A."/>
    <x v="12"/>
    <s v="Milano"/>
    <n v="6400"/>
    <n v="10562951"/>
    <s v="1125350"/>
    <s v="TACK e TMI ITALY S.R.L."/>
    <s v="44930"/>
    <s v="521"/>
    <s v="Terza"/>
  </r>
  <r>
    <n v="4320526"/>
    <s v="E1.2022.0478923"/>
    <d v="2022-12-15T15:53:16"/>
    <s v="CLAY PAKY S.P.A."/>
    <x v="15"/>
    <s v="Bergamo"/>
    <n v="9100"/>
    <n v="10576872"/>
    <s v="2619711"/>
    <s v="SBS SIDE BY SIDE ASSOCIAZIONE"/>
    <s v="35940"/>
    <s v="01.10/2022FC"/>
    <s v="Terza"/>
  </r>
  <r>
    <n v="4327040"/>
    <s v="E1.2022.0479039"/>
    <d v="2022-12-15T16:24:28"/>
    <s v="EPTAINKS S.P.A."/>
    <x v="17"/>
    <s v="Como"/>
    <n v="8000"/>
    <n v="10583341"/>
    <s v="2206518"/>
    <s v="INFORMATTIVA SRL"/>
    <s v="45612"/>
    <s v="7067_4"/>
    <s v="Terza"/>
  </r>
  <r>
    <n v="4326866"/>
    <s v="E1.2022.0479129"/>
    <d v="2022-12-15T16:47:01"/>
    <s v="CBS S.R.L."/>
    <x v="141"/>
    <s v="Milano"/>
    <n v="50000"/>
    <n v="10588136"/>
    <s v="2454743"/>
    <s v="AREA ISO SRL"/>
    <s v="35592"/>
    <s v="7001_9"/>
    <s v="Terza"/>
  </r>
  <r>
    <n v="4329360"/>
    <s v="E1.2022.0479344"/>
    <d v="2022-12-15T17:37:06"/>
    <s v="ADEC ASSISTENZA DENTISTICA E CURE ODONTOIATRICHE- ORTODONTICHE S.R.L."/>
    <x v="142"/>
    <s v="Milano"/>
    <n v="4000"/>
    <n v="10585136"/>
    <s v="261847"/>
    <s v="CFA S.R.L."/>
    <s v="35915"/>
    <s v="#001788"/>
    <s v="Terza"/>
  </r>
  <r>
    <n v="4330487"/>
    <s v="E1.2022.0479418"/>
    <d v="2022-12-15T18:18:14"/>
    <s v="ARGON SERVIZI DI IMPRESA S.R.L."/>
    <x v="143"/>
    <s v="Milano"/>
    <n v="2500"/>
    <n v="10585098"/>
    <s v="157308"/>
    <s v="ESPERO SRL"/>
    <s v="45678"/>
    <s v="45678_wordpress"/>
    <s v="Terza"/>
  </r>
  <r>
    <n v="4328863"/>
    <s v="E1.2022.0479453"/>
    <d v="2022-12-16T08:04:57"/>
    <s v="A.M.I. S.R.L."/>
    <x v="144"/>
    <s v="Brescia"/>
    <n v="1800"/>
    <n v="10567991"/>
    <s v="1456914"/>
    <s v="FONDAZIONE AIB"/>
    <s v="45582"/>
    <s v="AM04"/>
    <s v="Terza"/>
  </r>
  <r>
    <n v="4326279"/>
    <s v="E1.2022.0479803"/>
    <d v="2022-12-16T10:01:25"/>
    <s v="A.M.I. S.R.L."/>
    <x v="144"/>
    <s v="Brescia"/>
    <n v="3500"/>
    <n v="10568366"/>
    <s v="1456914"/>
    <s v="FONDAZIONE AIB"/>
    <s v="45548"/>
    <s v="AM003"/>
    <s v="Terza"/>
  </r>
  <r>
    <n v="4332542"/>
    <s v="E1.2022.0480089"/>
    <d v="2022-12-16T10:45:05"/>
    <s v="A.M.I. S.R.L."/>
    <x v="144"/>
    <s v="Brescia"/>
    <n v="2800"/>
    <n v="10571155"/>
    <s v="1456914"/>
    <s v="FONDAZIONE AIB"/>
    <s v="45607"/>
    <s v="AM06"/>
    <s v="Terza"/>
  </r>
  <r>
    <n v="4330754"/>
    <s v="E1.2022.0480706"/>
    <d v="2022-12-16T12:09:59"/>
    <s v="ARGON SERVIZI DI IMPRESA S.R.L."/>
    <x v="143"/>
    <s v="Milano"/>
    <n v="6000"/>
    <n v="10588360"/>
    <s v="157308"/>
    <s v="ESPERO SRL"/>
    <s v="45748"/>
    <s v="8968_pm"/>
    <s v="Terza"/>
  </r>
  <r>
    <n v="4334838"/>
    <s v="E1.2022.0481487"/>
    <d v="2022-12-16T16:23:17"/>
    <s v="IVARS S.P.A."/>
    <x v="31"/>
    <s v="Brescia"/>
    <n v="7500"/>
    <n v="10587131"/>
    <s v="2460026"/>
    <s v="Howay S.r.l."/>
    <s v="36008"/>
    <s v="ID2021-129"/>
    <s v="Terza"/>
  </r>
  <r>
    <n v="4334952"/>
    <s v="E1.2022.0481592"/>
    <d v="2022-12-16T16:56:55"/>
    <s v="SC MANAGEMENT S.R.L."/>
    <x v="145"/>
    <s v="Milano"/>
    <n v="12800"/>
    <n v="10576753"/>
    <s v="2206518"/>
    <s v="INFORMATTIVA SRL"/>
    <s v="45558"/>
    <s v="7535_2"/>
    <s v="Terza"/>
  </r>
  <r>
    <n v="4323781"/>
    <s v="E1.2022.0481661"/>
    <d v="2022-12-16T17:30:22"/>
    <s v="HUMANTECH S.R.L."/>
    <x v="16"/>
    <s v="Bergamo"/>
    <n v="44000"/>
    <n v="10571249"/>
    <s v="2454743"/>
    <s v="AREA ISO SRL"/>
    <s v="36077"/>
    <s v="36077"/>
    <s v="Terza"/>
  </r>
  <r>
    <n v="4325259"/>
    <s v="E1.2022.0481848"/>
    <d v="2022-12-17T15:59:48"/>
    <s v="CEE ITALIANA SRL"/>
    <x v="146"/>
    <s v="Monza e della Brianza"/>
    <n v="8000"/>
    <n v="10585130"/>
    <s v="5498"/>
    <s v="FONDAZIONE LUIGI CLERICI"/>
    <s v="35983"/>
    <s v="8375"/>
    <s v="Terza"/>
  </r>
  <r>
    <n v="4326770"/>
    <s v="E1.2022.0482617"/>
    <d v="2022-12-19T10:37:26"/>
    <s v="FRANCIACORTA KARTING TRACK S.R.L."/>
    <x v="147"/>
    <s v="Brescia"/>
    <n v="2000"/>
    <n v="10581196"/>
    <s v="2636998"/>
    <s v="LABECONOMICS S.R.L."/>
    <s v="35737"/>
    <s v="35736"/>
    <s v="Terza"/>
  </r>
  <r>
    <n v="4341075"/>
    <s v="E1.2022.0483023"/>
    <d v="2022-12-19T11:16:27"/>
    <s v="BER-PA S.R.L."/>
    <x v="32"/>
    <s v="Brescia"/>
    <n v="2000"/>
    <n v="10584089"/>
    <s v="2636998"/>
    <s v="LABECONOMICS S.R.L."/>
    <s v="35737"/>
    <s v="35736"/>
    <s v="Terza"/>
  </r>
  <r>
    <n v="4342583"/>
    <s v="E1.2022.0484421"/>
    <d v="2022-12-19T14:39:19"/>
    <s v="GILDO DEI F.LLI CIRESA W. &amp; C. S.N.C."/>
    <x v="148"/>
    <s v="Lecco"/>
    <n v="8000"/>
    <n v="10528242"/>
    <s v="1512266"/>
    <s v="RETE IMPRESA PLUS S.R.L. SOCIETA' BENEFIT"/>
    <s v="46067"/>
    <s v="GIL.01"/>
    <s v="Terza"/>
  </r>
  <r>
    <n v="4322281"/>
    <s v="E1.2022.0484540"/>
    <d v="2022-12-19T14:54:00"/>
    <s v="REGESTA S.P.A."/>
    <x v="149"/>
    <s v="Brescia"/>
    <n v="26000"/>
    <n v="10576597"/>
    <s v="1703521"/>
    <s v="First Consulting Srl"/>
    <s v="45841"/>
    <s v="8095-04-01 TECNICHE DI CONDUZIONE DI TEAM 4.0"/>
    <s v="Terza"/>
  </r>
  <r>
    <n v="4326985"/>
    <s v="E1.2022.0485356"/>
    <d v="2022-12-19T17:29:21"/>
    <s v="CEE ITALIANA SRL"/>
    <x v="146"/>
    <s v="Monza e della Brianza"/>
    <n v="6000"/>
    <n v="10515168"/>
    <s v="5498"/>
    <s v="FONDAZIONE LUIGI CLERICI"/>
    <s v="35990"/>
    <s v="8379"/>
    <s v="Terza"/>
  </r>
  <r>
    <n v="4326214"/>
    <s v="E1.2022.0485369"/>
    <d v="2022-12-19T17:32:36"/>
    <s v="CEE ITALIANA SRL"/>
    <x v="146"/>
    <s v="Monza e della Brianza"/>
    <n v="9000"/>
    <n v="10534590"/>
    <s v="5498"/>
    <s v="FONDAZIONE LUIGI CLERICI"/>
    <s v="35996"/>
    <s v="8384"/>
    <s v="Terza"/>
  </r>
  <r>
    <n v="4343416"/>
    <s v="E1.2022.0485460"/>
    <d v="2022-12-19T18:19:12"/>
    <s v="4FRIENDS SOCIETA' A RESPONSABILITA' LIMITATA SEMPLIFICATA"/>
    <x v="150"/>
    <s v="Milano"/>
    <n v="14000"/>
    <n v="10515287"/>
    <s v="2206518"/>
    <s v="INFORMATTIVA SRL"/>
    <s v="46099"/>
    <s v="7542_34"/>
    <s v="Terza"/>
  </r>
  <r>
    <n v="4344174"/>
    <s v="E1.2022.0485462"/>
    <d v="2022-12-19T18:19:52"/>
    <s v="INTECH GROUP SRL"/>
    <x v="151"/>
    <s v="Milano"/>
    <n v="12000"/>
    <n v="10578690"/>
    <s v="2206518"/>
    <s v="INFORMATTIVA SRL"/>
    <s v="46087"/>
    <s v="7875_11"/>
    <s v="Terza"/>
  </r>
  <r>
    <n v="4343826"/>
    <s v="E1.2022.0485486"/>
    <d v="2022-12-19T18:43:01"/>
    <s v="CHEMICA LAB S.R.L."/>
    <x v="152"/>
    <s v="Milano"/>
    <n v="14000"/>
    <n v="10581936"/>
    <s v="2206518"/>
    <s v="INFORMATTIVA SRL"/>
    <s v="46109"/>
    <s v="7875_12"/>
    <s v="Terza"/>
  </r>
  <r>
    <n v="4330685"/>
    <s v="E1.2022.0485937"/>
    <d v="2022-12-20T09:59:21"/>
    <s v="FONDAZIONE ONLUS NINJ BECCAGUTTI"/>
    <x v="41"/>
    <s v="Brescia"/>
    <n v="4800"/>
    <n v="10527443"/>
    <s v="268"/>
    <s v="SAEF S.R.L."/>
    <s v="35955"/>
    <s v="FOND BCCGTT 2"/>
    <s v="Terza"/>
  </r>
  <r>
    <n v="4325711"/>
    <s v="E1.2022.0487173"/>
    <d v="2022-12-20T12:22:04"/>
    <s v="ANTARES VISION S.P.A."/>
    <x v="44"/>
    <s v="Brescia"/>
    <n v="16500"/>
    <n v="10585136"/>
    <s v="217011"/>
    <s v="AQUIS S.R.L."/>
    <s v="35661"/>
    <s v="8109"/>
    <s v="Terza"/>
  </r>
  <r>
    <n v="4348952"/>
    <s v="E1.2022.0489632"/>
    <d v="2022-12-21T11:02:48"/>
    <s v="SOLIVERI S.R.L."/>
    <x v="153"/>
    <s v="Bergamo"/>
    <n v="8400"/>
    <n v="10577397"/>
    <s v="1969746"/>
    <s v="AXL FORMAZIONE S.R.L."/>
    <s v="46240"/>
    <s v="AXLF006/2023-01"/>
    <s v="Terza"/>
  </r>
  <r>
    <n v="4351605"/>
    <s v="E1.2022.0490038"/>
    <d v="2022-12-21T11:58:45"/>
    <s v="TELEMATIC S.R.L."/>
    <x v="53"/>
    <s v="Milano"/>
    <n v="18000"/>
    <n v="10562616"/>
    <s v="2206518"/>
    <s v="INFORMATTIVA SRL"/>
    <s v="46270"/>
    <s v="5096_22"/>
    <s v="Terza"/>
  </r>
  <r>
    <n v="4352143"/>
    <s v="E1.2022.0490351"/>
    <d v="2022-12-21T12:49:18"/>
    <s v="TELEMATIC S.R.L."/>
    <x v="53"/>
    <s v="Milano"/>
    <n v="1600"/>
    <n v="10527616"/>
    <s v="2206518"/>
    <s v="INFORMATTIVA SRL"/>
    <s v="46273"/>
    <s v="6779_38"/>
    <s v="Terza"/>
  </r>
  <r>
    <n v="4352421"/>
    <s v="E1.2022.0491171"/>
    <d v="2022-12-21T15:52:27"/>
    <s v="STANADYNE S.P.A."/>
    <x v="154"/>
    <s v="Brescia"/>
    <n v="8700"/>
    <n v="10571702"/>
    <s v="1456914"/>
    <s v="FONDAZIONE AIB"/>
    <s v="45693"/>
    <s v="ST001"/>
    <s v="Terza"/>
  </r>
  <r>
    <n v="4353394"/>
    <s v="E1.2022.0491536"/>
    <d v="2022-12-21T16:51:14"/>
    <s v="TEA-CO TECNOLOGIE ELETTRICHE APPLICATE - CONCOREZZO S.P.A."/>
    <x v="155"/>
    <s v="Monza e della Brianza"/>
    <n v="1600"/>
    <n v="10507032"/>
    <s v="2460026"/>
    <s v="Howay S.r.l."/>
    <s v="35729"/>
    <s v="ID2021-120"/>
    <s v="Terza"/>
  </r>
  <r>
    <n v="4351428"/>
    <s v="E1.2022.0491554"/>
    <d v="2022-12-21T16:55:51"/>
    <s v="TEA-CO TECNOLOGIE ELETTRICHE APPLICATE - CONCOREZZO S.P.A."/>
    <x v="155"/>
    <s v="Monza e della Brianza"/>
    <n v="1600"/>
    <n v="10507770"/>
    <s v="2460026"/>
    <s v="Howay S.r.l."/>
    <s v="35735"/>
    <s v="ID2021-121"/>
    <s v="Terza"/>
  </r>
  <r>
    <n v="4352238"/>
    <s v="E1.2022.0492028"/>
    <d v="2022-12-22T09:14:39"/>
    <s v="TOPP ITALIA SRL"/>
    <x v="64"/>
    <s v="Brescia"/>
    <n v="2800"/>
    <n v="10576624"/>
    <s v="268"/>
    <s v="SAEF S.R.L."/>
    <s v="46295"/>
    <s v="TPP ITL ENG - INTERMEDIO"/>
    <s v="Terza"/>
  </r>
  <r>
    <n v="4352375"/>
    <s v="E1.2022.0492032"/>
    <d v="2022-12-22T09:15:32"/>
    <s v="TOPP ITALIA SRL"/>
    <x v="64"/>
    <s v="Brescia"/>
    <n v="2800"/>
    <n v="10576643"/>
    <s v="268"/>
    <s v="SAEF S.R.L."/>
    <s v="46301"/>
    <s v="TPP ITL ENG - AVANZATO"/>
    <s v="Terza"/>
  </r>
  <r>
    <n v="4329823"/>
    <s v="E1.2022.0492039"/>
    <d v="2022-12-22T09:18:18"/>
    <s v="AGICAP ITALY S.R.L."/>
    <x v="65"/>
    <s v="Milano"/>
    <n v="4000"/>
    <n v="10571643"/>
    <s v="1125350"/>
    <s v="TACK e TMI ITALY S.R.L."/>
    <s v="40643"/>
    <s v="395"/>
    <s v="Terza"/>
  </r>
  <r>
    <n v="4326475"/>
    <s v="E1.2022.0492042"/>
    <d v="2022-12-22T09:19:17"/>
    <s v="AGICAP ITALY S.R.L."/>
    <x v="65"/>
    <s v="Milano"/>
    <n v="4000"/>
    <n v="10577486"/>
    <s v="1125350"/>
    <s v="TACK e TMI ITALY S.R.L."/>
    <s v="40642"/>
    <s v="394"/>
    <s v="Terza"/>
  </r>
  <r>
    <n v="4326386"/>
    <s v="E1.2022.0492051"/>
    <d v="2022-12-22T09:21:38"/>
    <s v="AGICAP ITALY S.R.L."/>
    <x v="65"/>
    <s v="Milano"/>
    <n v="4000"/>
    <n v="10571646"/>
    <s v="1125350"/>
    <s v="TACK e TMI ITALY S.R.L."/>
    <s v="40633"/>
    <s v="392"/>
    <s v="Terza"/>
  </r>
  <r>
    <n v="4326145"/>
    <s v="E1.2022.0492053"/>
    <d v="2022-12-22T09:22:19"/>
    <s v="AGICAP ITALY S.R.L."/>
    <x v="65"/>
    <s v="Milano"/>
    <n v="4000"/>
    <n v="10586002"/>
    <s v="1125350"/>
    <s v="TACK e TMI ITALY S.R.L."/>
    <s v="40632"/>
    <s v="391"/>
    <s v="Terza"/>
  </r>
  <r>
    <n v="4326042"/>
    <s v="E1.2022.0492058"/>
    <d v="2022-12-22T09:23:11"/>
    <s v="AGICAP ITALY S.R.L."/>
    <x v="65"/>
    <s v="Milano"/>
    <n v="4000"/>
    <n v="10588004"/>
    <s v="1125350"/>
    <s v="TACK e TMI ITALY S.R.L."/>
    <s v="40629"/>
    <s v="389"/>
    <s v="Terza"/>
  </r>
  <r>
    <n v="4325788"/>
    <s v="E1.2022.0492063"/>
    <d v="2022-12-22T09:24:02"/>
    <s v="AGICAP ITALY S.R.L."/>
    <x v="65"/>
    <s v="Milano"/>
    <n v="4800"/>
    <n v="10585098"/>
    <s v="1125350"/>
    <s v="TACK e TMI ITALY S.R.L."/>
    <s v="40628"/>
    <s v="388"/>
    <s v="Terza"/>
  </r>
  <r>
    <n v="4330192"/>
    <s v="E1.2022.0492065"/>
    <d v="2022-12-22T09:24:45"/>
    <s v="AGICAP ITALY S.R.L."/>
    <x v="65"/>
    <s v="Milano"/>
    <n v="12000"/>
    <n v="10586378"/>
    <s v="1125350"/>
    <s v="TACK e TMI ITALY S.R.L."/>
    <s v="40663"/>
    <s v="399"/>
    <s v="Terza"/>
  </r>
  <r>
    <n v="4355118"/>
    <s v="E1.2022.0492450"/>
    <d v="2022-12-22T10:55:02"/>
    <s v="FUTURA ASSEMBLAGGI ELETTRICI S.R.L."/>
    <x v="156"/>
    <s v="Bergamo"/>
    <n v="8000"/>
    <n v="10566192"/>
    <s v="2619711"/>
    <s v="SBS SIDE BY SIDE ASSOCIAZIONE"/>
    <s v="35910"/>
    <s v="01.11/2022FC"/>
    <s v="Terza"/>
  </r>
  <r>
    <n v="4355107"/>
    <s v="E1.2022.0492837"/>
    <d v="2022-12-22T12:17:23"/>
    <s v="FERRIERE BELLICINI S.R.L."/>
    <x v="60"/>
    <s v="Brescia"/>
    <n v="6000"/>
    <n v="10576552"/>
    <s v="1969746"/>
    <s v="AXL FORMAZIONE S.R.L."/>
    <s v="46424"/>
    <s v="AXLF010/2023-1"/>
    <s v="Terza"/>
  </r>
  <r>
    <n v="4333883"/>
    <s v="E1.2022.0492859"/>
    <d v="2022-12-22T12:20:32"/>
    <s v="A.M.I. S.R.L."/>
    <x v="144"/>
    <s v="Brescia"/>
    <n v="4200"/>
    <n v="10590809"/>
    <s v="1456914"/>
    <s v="FONDAZIONE AIB"/>
    <s v="45597"/>
    <s v="AM05"/>
    <s v="Terza"/>
  </r>
  <r>
    <n v="4353791"/>
    <s v="E1.2022.0492935"/>
    <d v="2022-12-22T12:31:08"/>
    <s v="PULIMETAL CITTADINI S.R.L."/>
    <x v="157"/>
    <s v="Brescia"/>
    <n v="7200"/>
    <n v="10576327"/>
    <s v="966342"/>
    <s v="SAPE ENGINEERING SOCIETA' A RESPONSABILITA' LIMITATA IN FORMA BREVE SAPE ENGINEERING S.R.L."/>
    <s v="46330"/>
    <s v="4385_Team Building_2023_01"/>
    <s v="Terza"/>
  </r>
  <r>
    <n v="4344365"/>
    <s v="E1.2022.0493252"/>
    <d v="2022-12-22T14:03:05"/>
    <s v="F.LLI MATTELLI S.R.L."/>
    <x v="158"/>
    <s v="Milano"/>
    <n v="12000"/>
    <n v="10576395"/>
    <s v="2206518"/>
    <s v="INFORMATTIVA SRL"/>
    <s v="46127"/>
    <s v="7875_13"/>
    <s v="Terza"/>
  </r>
  <r>
    <n v="4354960"/>
    <s v="E1.2022.0493377"/>
    <d v="2022-12-22T14:36:51"/>
    <s v="THYSSENKRUPP ELECTRICAL STEEL ITALIA S.R.L."/>
    <x v="73"/>
    <s v="Milano"/>
    <n v="6000"/>
    <n v="10527674"/>
    <s v="2206518"/>
    <s v="INFORMATTIVA SRL"/>
    <s v="46437"/>
    <s v="7728_36"/>
    <s v="Terza"/>
  </r>
  <r>
    <n v="4326926"/>
    <s v="E1.2022.0493466"/>
    <d v="2022-12-22T14:56:18"/>
    <s v="DAG PRODUCTION S.R.L."/>
    <x v="159"/>
    <s v="Bergamo"/>
    <n v="8000"/>
    <n v="10566601"/>
    <s v="1512266"/>
    <s v="RETE IMPRESA PLUS S.R.L. SOCIETA' BENEFIT"/>
    <s v="45633"/>
    <s v="DAG.02"/>
    <s v="Terza"/>
  </r>
  <r>
    <n v="4333362"/>
    <s v="E1.2022.0493520"/>
    <d v="2022-12-22T15:08:17"/>
    <s v="EISAI S.R.L."/>
    <x v="76"/>
    <s v="Milano"/>
    <n v="9000"/>
    <n v="10594111"/>
    <s v="1125350"/>
    <s v="TACK e TMI ITALY S.R.L."/>
    <s v="40666"/>
    <s v="402"/>
    <s v="Terza"/>
  </r>
  <r>
    <n v="4332173"/>
    <s v="E1.2022.0493525"/>
    <d v="2022-12-22T15:08:58"/>
    <s v="EISAI S.R.L."/>
    <x v="76"/>
    <s v="Milano"/>
    <n v="2400"/>
    <n v="10586581"/>
    <s v="1125350"/>
    <s v="TACK e TMI ITALY S.R.L."/>
    <s v="40973"/>
    <s v="411"/>
    <s v="Terza"/>
  </r>
  <r>
    <n v="4333416"/>
    <s v="E1.2022.0493535"/>
    <d v="2022-12-22T15:10:26"/>
    <s v="EISAI S.R.L."/>
    <x v="76"/>
    <s v="Milano"/>
    <n v="3500"/>
    <n v="10594903"/>
    <s v="1125350"/>
    <s v="TACK e TMI ITALY S.R.L."/>
    <s v="40667"/>
    <s v="403"/>
    <s v="Terza"/>
  </r>
  <r>
    <n v="4332715"/>
    <s v="E1.2022.0493543"/>
    <d v="2022-12-22T15:11:24"/>
    <s v="EISAI S.R.L."/>
    <x v="76"/>
    <s v="Milano"/>
    <n v="2400"/>
    <n v="10593064"/>
    <s v="1125350"/>
    <s v="TACK e TMI ITALY S.R.L."/>
    <s v="40974"/>
    <s v="412"/>
    <s v="Terza"/>
  </r>
  <r>
    <n v="4355429"/>
    <s v="E1.2022.0493897"/>
    <d v="2022-12-22T16:31:21"/>
    <s v="SCHATTDECOR S.R.L."/>
    <x v="160"/>
    <s v="Milano"/>
    <n v="12000"/>
    <n v="10527805"/>
    <s v="277636"/>
    <s v="CIMA SERVICE  S.R.L."/>
    <s v="46235"/>
    <s v="mst"/>
    <s v="Terza"/>
  </r>
  <r>
    <n v="4356870"/>
    <s v="E1.2022.0494080"/>
    <d v="2022-12-22T17:23:30"/>
    <s v="EDILFIN S.R.L."/>
    <x v="161"/>
    <s v="Brescia"/>
    <n v="8000"/>
    <n v="10573011"/>
    <s v="935144"/>
    <s v="CENTRO STUDI TECHNO SRL"/>
    <s v="46359"/>
    <s v="001REMAX"/>
    <s v="Terza"/>
  </r>
  <r>
    <n v="4348844"/>
    <s v="E1.2022.0494123"/>
    <d v="2022-12-22T18:00:22"/>
    <s v="TERCOM S.R.L."/>
    <x v="162"/>
    <s v="Cremona"/>
    <n v="16500"/>
    <n v="10527830"/>
    <s v="5438"/>
    <s v="IAL INNOVAZIONE APPRENDIMENTO LAVORO LOMBARDIA S.R.L. IMPRESA SOCIALE"/>
    <s v="46121"/>
    <s v="46121"/>
    <s v="Terza"/>
  </r>
  <r>
    <n v="4323370"/>
    <s v="E1.2022.0494259"/>
    <d v="2022-12-23T09:10:38"/>
    <s v="ZF AUTOMOTIVE ITALIA S.R.L."/>
    <x v="163"/>
    <s v="Brescia"/>
    <n v="6000"/>
    <n v="10572388"/>
    <s v="1125350"/>
    <s v="TACK e TMI ITALY S.R.L."/>
    <s v="45208"/>
    <s v="530"/>
    <s v="Terza"/>
  </r>
  <r>
    <n v="4323709"/>
    <s v="E1.2022.0494261"/>
    <d v="2022-12-23T09:12:11"/>
    <s v="ZF AUTOMOTIVE ITALIA S.R.L."/>
    <x v="163"/>
    <s v="Brescia"/>
    <n v="3900"/>
    <n v="10573048"/>
    <s v="1125350"/>
    <s v="TACK e TMI ITALY S.R.L."/>
    <s v="45211"/>
    <s v="533"/>
    <s v="Terza"/>
  </r>
  <r>
    <n v="4323500"/>
    <s v="E1.2022.0494262"/>
    <d v="2022-12-23T09:13:14"/>
    <s v="ZF AUTOMOTIVE ITALIA S.R.L."/>
    <x v="163"/>
    <s v="Brescia"/>
    <n v="10500"/>
    <n v="10575967"/>
    <s v="1125350"/>
    <s v="TACK e TMI ITALY S.R.L."/>
    <s v="45209"/>
    <s v="531"/>
    <s v="Terza"/>
  </r>
  <r>
    <n v="4323618"/>
    <s v="E1.2022.0494265"/>
    <d v="2022-12-23T09:14:06"/>
    <s v="ZF AUTOMOTIVE ITALIA S.R.L."/>
    <x v="163"/>
    <s v="Brescia"/>
    <n v="2800"/>
    <n v="10576072"/>
    <s v="1125350"/>
    <s v="TACK e TMI ITALY S.R.L."/>
    <s v="45210"/>
    <s v="532"/>
    <s v="Terza"/>
  </r>
  <r>
    <n v="4322926"/>
    <s v="E1.2022.0494268"/>
    <d v="2022-12-23T09:15:13"/>
    <s v="ZF AUTOMOTIVE ITALIA S.R.L."/>
    <x v="163"/>
    <s v="Brescia"/>
    <n v="4800"/>
    <n v="10576117"/>
    <s v="1125350"/>
    <s v="TACK e TMI ITALY S.R.L."/>
    <s v="45207"/>
    <s v="529"/>
    <s v="Terza"/>
  </r>
  <r>
    <n v="4322794"/>
    <s v="E1.2022.0494270"/>
    <d v="2022-12-23T09:16:27"/>
    <s v="ZF AUTOMOTIVE ITALIA S.R.L."/>
    <x v="163"/>
    <s v="Brescia"/>
    <n v="3200"/>
    <n v="10587291"/>
    <s v="1125350"/>
    <s v="TACK e TMI ITALY S.R.L."/>
    <s v="45206"/>
    <s v="528"/>
    <s v="Terza"/>
  </r>
  <r>
    <n v="4322739"/>
    <s v="E1.2022.0494274"/>
    <d v="2022-12-23T09:17:43"/>
    <s v="ZF AUTOMOTIVE ITALIA S.R.L."/>
    <x v="163"/>
    <s v="Brescia"/>
    <n v="1500"/>
    <n v="10587234"/>
    <s v="1125350"/>
    <s v="TACK e TMI ITALY S.R.L."/>
    <s v="45203"/>
    <s v="527"/>
    <s v="Terza"/>
  </r>
  <r>
    <n v="4321973"/>
    <s v="E1.2022.0494289"/>
    <d v="2022-12-23T09:22:22"/>
    <s v="ZF AUTOMOTIVE ITALIA S.R.L."/>
    <x v="163"/>
    <s v="Brescia"/>
    <n v="5600"/>
    <n v="10576427"/>
    <s v="1125350"/>
    <s v="TACK e TMI ITALY S.R.L."/>
    <s v="45199"/>
    <s v="523"/>
    <s v="Terza"/>
  </r>
  <r>
    <n v="4322373"/>
    <s v="E1.2022.0494293"/>
    <d v="2022-12-23T09:23:50"/>
    <s v="ZF AUTOMOTIVE ITALIA S.R.L."/>
    <x v="163"/>
    <s v="Brescia"/>
    <n v="4000"/>
    <n v="10576478"/>
    <s v="1125350"/>
    <s v="TACK e TMI ITALY S.R.L."/>
    <s v="45201"/>
    <s v="525"/>
    <s v="Terza"/>
  </r>
  <r>
    <n v="4357901"/>
    <s v="E1.2022.0494631"/>
    <d v="2022-12-23T10:51:42"/>
    <s v="BORDEGONI S.R.L."/>
    <x v="89"/>
    <s v="Milano"/>
    <n v="2000"/>
    <n v="10514908"/>
    <s v="2206518"/>
    <s v="INFORMATTIVA SRL"/>
    <s v="46528"/>
    <s v="7542_36"/>
    <s v="Terza"/>
  </r>
  <r>
    <n v="4354300"/>
    <s v="E1.2022.0494758"/>
    <d v="2022-12-23T11:19:07"/>
    <s v="AIRONE S.R.L."/>
    <x v="91"/>
    <s v="Monza e della Brianza"/>
    <n v="2500"/>
    <n v="10587668"/>
    <s v="123557"/>
    <s v="ISTITUTO REGIONALE PER L'ISTRUZIONE E L'ADDESTRAMENTO PROFESSIONALE ARTIGIANI DELLA REGIONE LOMBARDIA IN SIGLA I.R.I.A.P.A."/>
    <s v="46360"/>
    <s v="GLOBO - TECNICHE ALLESTIMENTO"/>
    <s v="Terza"/>
  </r>
  <r>
    <n v="4354755"/>
    <s v="E1.2022.0494791"/>
    <d v="2022-12-23T11:25:45"/>
    <s v="AIRONE S.R.L."/>
    <x v="91"/>
    <s v="Monza e della Brianza"/>
    <n v="2500"/>
    <n v="10587529"/>
    <s v="123557"/>
    <s v="ISTITUTO REGIONALE PER L'ISTRUZIONE E L'ADDESTRAMENTO PROFESSIONALE ARTIGIANI DELLA REGIONE LOMBARDIA IN SIGLA I.R.I.A.P.A."/>
    <s v="46361"/>
    <s v="BRUGHERIO - TECNICHE ALLESTIMENTO"/>
    <s v="Terza"/>
  </r>
  <r>
    <n v="4358593"/>
    <s v="E1.2022.0494908"/>
    <d v="2022-12-23T11:48:46"/>
    <s v="&quot;NETWORK AND KNOWLEDGE SRL - SOCIETA' TRA PROFESSIONISTI&quot; IN FORMA ABBREVIATA: &quot;NK SRL - STP&quot;"/>
    <x v="164"/>
    <s v="Brescia"/>
    <n v="12000"/>
    <n v="10573938"/>
    <s v="2636998"/>
    <s v="LABECONOMICS S.R.L."/>
    <s v="35752"/>
    <s v="35752"/>
    <s v="Terza"/>
  </r>
  <r>
    <n v="4356549"/>
    <s v="E1.2022.0495036"/>
    <d v="2022-12-23T12:14:17"/>
    <s v="&quot;BREVETTI MONTOLIT S.P.A.&quot;"/>
    <x v="165"/>
    <s v="Varese"/>
    <n v="2000"/>
    <n v="10512188"/>
    <s v="2452906"/>
    <s v="CDS FORMAZIONE SRL"/>
    <s v="45760"/>
    <s v="082/22/FC/PROC"/>
    <s v="Terza"/>
  </r>
  <r>
    <n v="4329492"/>
    <s v="E1.2022.0495046"/>
    <d v="2022-12-23T12:15:50"/>
    <s v="&quot;BREVETTI MONTOLIT S.P.A.&quot;"/>
    <x v="165"/>
    <s v="Varese"/>
    <n v="10000"/>
    <n v="10512216"/>
    <s v="2452906"/>
    <s v="CDS FORMAZIONE SRL"/>
    <s v="45760"/>
    <s v="082/22/FC/PROC"/>
    <s v="Terza"/>
  </r>
  <r>
    <n v="4358041"/>
    <s v="E1.2022.0495130"/>
    <d v="2022-12-23T12:34:44"/>
    <s v="SEVEN DIESEL S.P.A."/>
    <x v="93"/>
    <s v="Brescia"/>
    <n v="4000"/>
    <n v="10575988"/>
    <s v="1969746"/>
    <s v="AXL FORMAZIONE S.R.L."/>
    <s v="46522"/>
    <s v="AXLF005/2023-01"/>
    <s v="Terza"/>
  </r>
  <r>
    <n v="4355351"/>
    <s v="E1.2022.0495319"/>
    <d v="2022-12-23T13:54:37"/>
    <s v="ROSSINI TRADING S.P.A."/>
    <x v="166"/>
    <s v="Bergamo"/>
    <n v="4800"/>
    <n v="10587700"/>
    <s v="2608882"/>
    <s v="3MENTI S.R.L."/>
    <s v="46357"/>
    <s v="Comunica Rossini"/>
    <s v="Terza"/>
  </r>
  <r>
    <n v="4358762"/>
    <s v="E1.2022.0495441"/>
    <d v="2022-12-23T15:13:28"/>
    <s v="CENTRO BIOMEDICO POLIAMBULATORIO S.R.L."/>
    <x v="167"/>
    <s v="Bergamo"/>
    <n v="4000"/>
    <n v="10571650"/>
    <s v="1512266"/>
    <s v="RETE IMPRESA PLUS S.R.L. SOCIETA' BENEFIT"/>
    <s v="46513"/>
    <s v="CBB.01"/>
    <s v="Terza"/>
  </r>
  <r>
    <n v="4358286"/>
    <s v="E1.2022.0495462"/>
    <d v="2022-12-23T15:23:43"/>
    <s v="CENTRO BIOMEDICO BERGAMASCO S.R.L."/>
    <x v="168"/>
    <s v="Bergamo"/>
    <n v="6000"/>
    <n v="10571657"/>
    <s v="1512266"/>
    <s v="RETE IMPRESA PLUS S.R.L. SOCIETA' BENEFIT"/>
    <s v="46513"/>
    <s v="CBB.01"/>
    <s v="Terza"/>
  </r>
  <r>
    <n v="4357739"/>
    <s v="E1.2022.0495534"/>
    <d v="2022-12-23T16:28:33"/>
    <s v="F.LLI FRIGERIO S.P.A."/>
    <x v="169"/>
    <s v="Bergamo"/>
    <n v="10000"/>
    <n v="10577777"/>
    <s v="277274"/>
    <s v="PROGETTO FORMAZIONE SRL"/>
    <s v="35726"/>
    <s v="35726"/>
    <s v="Terza"/>
  </r>
  <r>
    <n v="4363084"/>
    <s v="E1.2022.0495989"/>
    <d v="2022-12-27T11:01:50"/>
    <s v="VANITY CONCEPT DI JESSICA VETERE SOCIETA' IN ACCOMANDITA SEMPLICE"/>
    <x v="170"/>
    <s v="Cremona"/>
    <n v="10000"/>
    <n v="10587761"/>
    <s v="935144"/>
    <s v="CENTRO STUDI TECHNO SRL"/>
    <s v="46371"/>
    <s v="001-VANITY CONCEPT"/>
    <s v="Terza"/>
  </r>
  <r>
    <n v="4363128"/>
    <s v="E1.2022.0495993"/>
    <d v="2022-12-27T11:02:37"/>
    <s v="INFORMATICA OPERATIVA S.R.L."/>
    <x v="171"/>
    <s v="Cremona"/>
    <n v="18000"/>
    <n v="10585805"/>
    <s v="2206518"/>
    <s v="INFORMATTIVA SRL"/>
    <s v="46632"/>
    <s v="7542_37"/>
    <s v="Terza"/>
  </r>
  <r>
    <n v="4354905"/>
    <s v="E1.2022.0496022"/>
    <d v="2022-12-27T11:16:15"/>
    <s v="PARATORI S.P.A."/>
    <x v="172"/>
    <s v="Lecco"/>
    <n v="800"/>
    <n v="10567721"/>
    <s v="1859032"/>
    <s v="FONDAZIONE ET LABORA"/>
    <s v="35436"/>
    <s v="35436"/>
    <s v="Terza"/>
  </r>
  <r>
    <n v="4363302"/>
    <s v="E1.2022.0496158"/>
    <d v="2022-12-27T12:01:41"/>
    <s v="ALUSTEEL COATING SRL"/>
    <x v="118"/>
    <s v="Lodi"/>
    <n v="4000"/>
    <n v="10576807"/>
    <s v="1512266"/>
    <s v="RETE IMPRESA PLUS S.R.L. SOCIETA' BENEFIT"/>
    <s v="46654"/>
    <s v="ALU.02"/>
    <s v="Terza"/>
  </r>
  <r>
    <n v="4343590"/>
    <s v="E1.2022.0496204"/>
    <d v="2022-12-27T12:22:09"/>
    <s v="ALUSTEEL COATING SRL"/>
    <x v="118"/>
    <s v="Lodi"/>
    <n v="4000"/>
    <n v="10576918"/>
    <s v="1512266"/>
    <s v="RETE IMPRESA PLUS S.R.L. SOCIETA' BENEFIT"/>
    <s v="46648"/>
    <s v="ALU.01"/>
    <s v="Terza"/>
  </r>
  <r>
    <n v="4359991"/>
    <s v="E1.2022.0496435"/>
    <d v="2022-12-27T14:43:44"/>
    <s v="NUOVA ACCADEMIA SRL"/>
    <x v="109"/>
    <s v="Milano"/>
    <n v="15200"/>
    <n v="10567762"/>
    <s v="2206518"/>
    <s v="INFORMATTIVA SRL"/>
    <s v="46007"/>
    <s v="6779_35"/>
    <s v="Terza"/>
  </r>
  <r>
    <n v="4357110"/>
    <s v="E1.2022.0496486"/>
    <d v="2022-12-27T15:05:40"/>
    <s v="SOLIDARIA S.R.L. IMPRESA SOCIALE"/>
    <x v="101"/>
    <s v="Pavia"/>
    <n v="1600"/>
    <n v="10585747"/>
    <s v="1877415"/>
    <s v="S.R.M. FORM S.R.L."/>
    <s v="46459"/>
    <s v="8141-05 Gestire la relazione con il cliente"/>
    <s v="Terza"/>
  </r>
  <r>
    <n v="4366088"/>
    <s v="E1.2022.0496928"/>
    <d v="2022-12-28T10:09:15"/>
    <s v="AUTOMAZIONI E SISTEMI SRL"/>
    <x v="173"/>
    <s v="Monza e della Brianza"/>
    <n v="3200"/>
    <n v="10576734"/>
    <s v="1969746"/>
    <s v="AXL FORMAZIONE S.R.L."/>
    <s v="46639"/>
    <s v="AXLF005/2023-02"/>
    <s v="Terza"/>
  </r>
  <r>
    <n v="4366288"/>
    <s v="E1.2022.0497060"/>
    <d v="2022-12-28T10:49:32"/>
    <s v="BIANCHI QUADRI S.R.L."/>
    <x v="174"/>
    <s v="Varese"/>
    <n v="18000"/>
    <n v="10515278"/>
    <s v="2206518"/>
    <s v="INFORMATTIVA SRL"/>
    <s v="46689"/>
    <s v="8715_2"/>
    <s v="Terza"/>
  </r>
  <r>
    <n v="4322443"/>
    <s v="E1.2022.0497500"/>
    <d v="2022-12-28T14:02:29"/>
    <s v="COMUNITA' FRATERNITA' - SOCIETA' COOPERATIVA SOCIALE ONLUS"/>
    <x v="9"/>
    <s v="Brescia"/>
    <n v="10500"/>
    <n v="10520688"/>
    <s v="2502697"/>
    <s v="LAVORANDO S.R.L."/>
    <s v="36174"/>
    <s v="23lav.22"/>
    <s v="Terza"/>
  </r>
  <r>
    <n v="4366572"/>
    <s v="E1.2022.0497545"/>
    <d v="2022-12-28T14:37:45"/>
    <s v="Fondazione Don Angelo Bellani - Onlus"/>
    <x v="127"/>
    <s v="Monza e della Brianza"/>
    <n v="3200"/>
    <n v="10577831"/>
    <s v="275555"/>
    <s v="U.FORM.  SRL"/>
    <s v="46605"/>
    <s v="8336"/>
    <s v="Terza"/>
  </r>
  <r>
    <n v="4366414"/>
    <s v="E1.2022.0497549"/>
    <d v="2022-12-28T14:38:36"/>
    <s v="Fondazione Don Angelo Bellani - Onlus"/>
    <x v="127"/>
    <s v="Monza e della Brianza"/>
    <n v="8000"/>
    <n v="10507712"/>
    <s v="275555"/>
    <s v="U.FORM.  SRL"/>
    <s v="46603"/>
    <s v="8334"/>
    <s v="Terza"/>
  </r>
  <r>
    <n v="4366224"/>
    <s v="E1.2022.0497551"/>
    <d v="2022-12-28T14:39:15"/>
    <s v="Fondazione Don Angelo Bellani - Onlus"/>
    <x v="127"/>
    <s v="Monza e della Brianza"/>
    <n v="8000"/>
    <n v="10577877"/>
    <s v="275555"/>
    <s v="U.FORM.  SRL"/>
    <s v="46599"/>
    <s v="8333"/>
    <s v="Terza"/>
  </r>
  <r>
    <n v="4330237"/>
    <s v="E1.2022.0497680"/>
    <d v="2022-12-28T15:38:05"/>
    <s v="EUROTARGET SERVICES S.R.L."/>
    <x v="175"/>
    <s v="Bergamo"/>
    <n v="1350"/>
    <n v="10534709"/>
    <s v="1877415"/>
    <s v="S.R.M. FORM S.R.L."/>
    <s v="45444"/>
    <s v="429-07 COMPETENZE DI COACHING PER IL TEAM MANAGEMENT"/>
    <s v="Terza"/>
  </r>
  <r>
    <n v="4353560"/>
    <s v="E1.2022.0497692"/>
    <d v="2022-12-28T15:43:20"/>
    <s v="EUROTARGET SERVICES S.R.L."/>
    <x v="175"/>
    <s v="Bergamo"/>
    <n v="3200"/>
    <n v="10571686"/>
    <s v="1877415"/>
    <s v="S.R.M. FORM S.R.L."/>
    <s v="45463"/>
    <s v="8141-03 Gestire la relazione con il cliente"/>
    <s v="Terza"/>
  </r>
  <r>
    <n v="4353881"/>
    <s v="E1.2022.0497697"/>
    <d v="2022-12-28T15:46:35"/>
    <s v="EUROTARGET EVENTS S.R.L."/>
    <x v="132"/>
    <s v="Bergamo"/>
    <n v="2000"/>
    <n v="10513568"/>
    <s v="1877415"/>
    <s v="S.R.M. FORM S.R.L."/>
    <s v="45475"/>
    <s v="7304-04 Esperto Gestione Area Marketing Avanzato"/>
    <s v="Terza"/>
  </r>
  <r>
    <n v="4370327"/>
    <s v="E1.2022.0498572"/>
    <d v="2022-12-29T15:03:11"/>
    <s v="SIRCHI S.R.L."/>
    <x v="176"/>
    <s v="Como"/>
    <n v="20000"/>
    <n v="10584074"/>
    <s v="2206518"/>
    <s v="INFORMATTIVA SRL"/>
    <s v="46761"/>
    <s v="7875_15"/>
    <s v="Terza"/>
  </r>
  <r>
    <n v="4341068"/>
    <s v="E1.2022.0498574"/>
    <d v="2022-12-29T15:03:30"/>
    <s v="AREADOCKS SRL"/>
    <x v="177"/>
    <s v="Brescia"/>
    <n v="20000"/>
    <n v="10584121"/>
    <s v="2597918"/>
    <s v="CARPE DIEM SRL"/>
    <s v="36045"/>
    <s v="C-01"/>
    <s v="Terza"/>
  </r>
  <r>
    <n v="4363546"/>
    <s v="E1.2022.0498649"/>
    <d v="2022-12-29T15:47:44"/>
    <s v="SIGIECO S.R.L."/>
    <x v="178"/>
    <s v="Bergamo"/>
    <n v="1200"/>
    <n v="10571723"/>
    <s v="335904"/>
    <s v="APAVE ITALIA CPM SRL"/>
    <s v="46449"/>
    <s v="C-05-23"/>
    <s v="Terza"/>
  </r>
  <r>
    <n v="4370498"/>
    <s v="E1.2022.0498687"/>
    <d v="2022-12-29T16:15:11"/>
    <s v="C.S.V. CENTRO SERVIZI VIGEVANESE SOCIETA' COOPERATIVA"/>
    <x v="179"/>
    <s v="Pavia"/>
    <n v="6000"/>
    <n v="10587916"/>
    <s v="2206518"/>
    <s v="INFORMATTIVA SRL"/>
    <s v="46762"/>
    <s v="8715_3"/>
    <s v="Terza"/>
  </r>
  <r>
    <n v="4369726"/>
    <s v="E1.2022.0498779"/>
    <d v="2022-12-29T17:59:26"/>
    <s v="ALBOREA SOCIETA' COOPERATIVA SOCIALE ONLUS"/>
    <x v="180"/>
    <s v="Brescia"/>
    <n v="8800"/>
    <n v="10518481"/>
    <s v="2502697"/>
    <s v="LAVORANDO S.R.L."/>
    <s v="46754"/>
    <s v="2lav.23 alborea gallo"/>
    <s v="Terza"/>
  </r>
  <r>
    <n v="4369367"/>
    <s v="E1.2022.0498780"/>
    <d v="2022-12-29T18:01:33"/>
    <s v="ALBOREA SOCIETA' COOPERATIVA SOCIALE ONLUS"/>
    <x v="180"/>
    <s v="Brescia"/>
    <n v="8800"/>
    <n v="10518611"/>
    <s v="2502697"/>
    <s v="LAVORANDO S.R.L."/>
    <s v="46745"/>
    <s v="1lav.23 Alborea.Copan"/>
    <s v="Terza"/>
  </r>
  <r>
    <n v="4367864"/>
    <s v="E1.2022.0498795"/>
    <d v="2022-12-29T18:29:22"/>
    <s v="WUNDERMAN THOMPSON S.R.L."/>
    <x v="181"/>
    <s v="Milano"/>
    <n v="8000"/>
    <n v="10587412"/>
    <s v="1759015"/>
    <s v="TI.EMME. CONSULTING SOCIETA' A RESPONSABILITA' LIMITATAIN BREVE TI.EMME. CONSULTING S.R.L."/>
    <s v="46716"/>
    <s v="46716"/>
    <s v="Terza"/>
  </r>
  <r>
    <n v="4328547"/>
    <s v="E1.2022.0498871"/>
    <d v="2022-12-30T09:22:52"/>
    <s v="CE.DI.OR. S.R.L."/>
    <x v="182"/>
    <s v="Lodi"/>
    <n v="1560"/>
    <n v="10518767"/>
    <s v="3966"/>
    <s v="CE.SVI.P. LOMBARDIA- CENTRO SVILUPPO PICCOLA E MEDIA IMPRESA -SOCIETA' COOPERATIVA"/>
    <s v="35148"/>
    <s v="7744_1"/>
    <s v="Terza"/>
  </r>
  <r>
    <n v="4319601"/>
    <s v="E1.2022.0498937"/>
    <d v="2022-12-30T10:01:14"/>
    <s v="ICIM S.P.A."/>
    <x v="137"/>
    <s v="Milano"/>
    <n v="10500"/>
    <n v="10519507"/>
    <s v="1532528"/>
    <s v="EUREKA! SERVIZI S.R.L."/>
    <s v="35684"/>
    <s v="35684"/>
    <s v="Terza"/>
  </r>
  <r>
    <n v="4323561"/>
    <s v="E1.2022.0478194"/>
    <d v="2022-12-15T12:10:34"/>
    <s v="PELLEGRINI S.P.A."/>
    <x v="12"/>
    <s v="Milano"/>
    <n v="5600"/>
    <s v="11114722"/>
    <s v="1125350"/>
    <s v="TACK e TMI ITALY S.R.L."/>
    <s v="44926"/>
    <s v="518"/>
    <s v="Quarta"/>
  </r>
  <r>
    <n v="4344304"/>
    <s v="E1.2022.0485507"/>
    <d v="2022-12-19T19:19:35"/>
    <s v="F.LLI GALBUSERA S.N.C. DI GALBUSERA SEBASTIANO &amp; C."/>
    <x v="183"/>
    <s v="Como"/>
    <n v="8000"/>
    <s v="10602177"/>
    <s v="2206518"/>
    <s v="INFORMATTIVA SRL"/>
    <s v="46091"/>
    <s v="7875_10"/>
    <s v="Quarta"/>
  </r>
  <r>
    <n v="4346976"/>
    <s v="E1.2022.0486861"/>
    <d v="2022-12-20T11:46:26"/>
    <s v="CANALI S.P.A."/>
    <x v="184"/>
    <s v="Monza e della Brianza"/>
    <n v="3200"/>
    <s v="10611636"/>
    <s v="2206518"/>
    <s v="INFORMATTIVA SRL"/>
    <s v="46132"/>
    <s v="5229_54"/>
    <s v="Quarta"/>
  </r>
  <r>
    <n v="4346837"/>
    <s v="E1.2022.0486896"/>
    <d v="2022-12-20T11:50:34"/>
    <s v="CANALI S.P.A."/>
    <x v="184"/>
    <s v="Monza e della Brianza"/>
    <n v="4000"/>
    <s v="10611667"/>
    <s v="2206518"/>
    <s v="INFORMATTIVA SRL"/>
    <s v="46131"/>
    <s v="5229_53"/>
    <s v="Quarta"/>
  </r>
  <r>
    <n v="4346414"/>
    <s v="E1.2022.0486900"/>
    <d v="2022-12-20T11:51:13"/>
    <s v="CANALI S.P.A."/>
    <x v="184"/>
    <s v="Monza e della Brianza"/>
    <n v="4000"/>
    <s v="10611229"/>
    <s v="2206518"/>
    <s v="INFORMATTIVA SRL"/>
    <s v="46129"/>
    <s v="5229_51"/>
    <s v="Quarta"/>
  </r>
  <r>
    <n v="4346585"/>
    <s v="E1.2022.0486903"/>
    <d v="2022-12-20T11:51:49"/>
    <s v="CANALI S.P.A."/>
    <x v="184"/>
    <s v="Monza e della Brianza"/>
    <n v="1600"/>
    <s v="10611425"/>
    <s v="2206518"/>
    <s v="INFORMATTIVA SRL"/>
    <s v="46130"/>
    <s v="5229_52"/>
    <s v="Quarta"/>
  </r>
  <r>
    <n v="4349141"/>
    <s v="E1.2022.0492061"/>
    <d v="2022-12-22T09:24:00"/>
    <s v="SANTI S.R.L."/>
    <x v="185"/>
    <s v="Brescia"/>
    <n v="1200"/>
    <m/>
    <s v="268"/>
    <s v="SAEF S.R.L."/>
    <s v="46261"/>
    <s v="SNT EXCL ED. 2"/>
    <s v="Quarta"/>
  </r>
  <r>
    <n v="4333619"/>
    <s v="E1.2022.0493050"/>
    <d v="2022-12-22T12:50:16"/>
    <s v="E.C.S. S.R.L."/>
    <x v="186"/>
    <s v="Lecco"/>
    <n v="8000"/>
    <s v="10605909"/>
    <s v="1512266"/>
    <s v="RETE IMPRESA PLUS S.R.L. SOCIETA' BENEFIT"/>
    <s v="45899"/>
    <s v="ECS.01"/>
    <s v="Quarta"/>
  </r>
  <r>
    <n v="4320734"/>
    <s v="E1.2022.0493530"/>
    <d v="2022-12-22T15:09:31"/>
    <s v="TESCOMA SPA"/>
    <x v="187"/>
    <s v="Brescia"/>
    <n v="10000"/>
    <s v="11148166"/>
    <s v="277274"/>
    <s v="PROGETTO FORMAZIONE SRL"/>
    <s v="35659"/>
    <s v="35659"/>
    <s v="Quarta"/>
  </r>
  <r>
    <n v="4355294"/>
    <s v="E1.2022.0493552"/>
    <d v="2022-12-22T15:12:30"/>
    <s v="TESCOMA SPA"/>
    <x v="187"/>
    <s v="Brescia"/>
    <n v="10000"/>
    <s v="11148642"/>
    <s v="277274"/>
    <s v="PROGETTO FORMAZIONE SRL"/>
    <s v="35640"/>
    <s v="35640"/>
    <s v="Quarta"/>
  </r>
  <r>
    <n v="4355845"/>
    <s v="E1.2022.0493655"/>
    <d v="2022-12-22T15:41:07"/>
    <s v="PAX ITALIA S.R.L."/>
    <x v="78"/>
    <s v="Milano"/>
    <n v="7800"/>
    <s v="11146117"/>
    <s v="2206518"/>
    <s v="INFORMATTIVA SRL"/>
    <s v="46465"/>
    <s v="5748_5"/>
    <s v="Quarta"/>
  </r>
  <r>
    <n v="4356253"/>
    <s v="E1.2022.0493668"/>
    <d v="2022-12-22T15:42:58"/>
    <s v="PAX ITALIA S.R.L."/>
    <x v="78"/>
    <s v="Milano"/>
    <n v="3900"/>
    <s v="10605908"/>
    <s v="2206518"/>
    <s v="INFORMATTIVA SRL"/>
    <s v="46478"/>
    <s v="5748_10"/>
    <s v="Quarta"/>
  </r>
  <r>
    <n v="4342692"/>
    <s v="E1.2022.0493851"/>
    <d v="2022-12-22T16:21:28"/>
    <s v="SCHATTDECOR S.R.L."/>
    <x v="160"/>
    <s v="Milano"/>
    <n v="18000"/>
    <s v="10605676"/>
    <s v="277636"/>
    <s v="CIMA SERVICE  S.R.L."/>
    <s v="46265"/>
    <s v="lean"/>
    <s v="Quarta"/>
  </r>
  <r>
    <n v="4356826"/>
    <s v="E1.2022.0494082"/>
    <d v="2022-12-22T17:25:26"/>
    <s v="EFM S.P.A."/>
    <x v="80"/>
    <s v="Milano"/>
    <n v="22000"/>
    <s v="10681000"/>
    <s v="337677"/>
    <s v="IG SAMSIC HR S.P.A."/>
    <s v="46382"/>
    <s v="PROJECT MANAGER 2"/>
    <s v="Quarta"/>
  </r>
  <r>
    <n v="4322309"/>
    <s v="E1.2022.0494284"/>
    <d v="2022-12-23T09:20:54"/>
    <s v="ZF AUTOMOTIVE ITALIA S.R.L."/>
    <x v="163"/>
    <s v="Brescia"/>
    <n v="3200"/>
    <s v="10605673"/>
    <s v="1125350"/>
    <s v="TACK e TMI ITALY S.R.L."/>
    <s v="45200"/>
    <s v="524"/>
    <s v="Quarta"/>
  </r>
  <r>
    <n v="4357882"/>
    <s v="E1.2022.0494574"/>
    <d v="2022-12-23T10:38:22"/>
    <s v="MASSA-STEI S.R.L."/>
    <x v="188"/>
    <s v="Brescia"/>
    <n v="1950"/>
    <s v="10606501"/>
    <s v="335904"/>
    <s v="APAVE ITALIA CPM SRL"/>
    <s v="46058"/>
    <s v="C-04-23"/>
    <s v="Quarta"/>
  </r>
  <r>
    <n v="4358324"/>
    <s v="E1.2022.0494743"/>
    <d v="2022-12-23T11:14:57"/>
    <s v="&quot;NETWORK AND KNOWLEDGE SRL - SOCIETA' TRA PROFESSIONISTI&quot; IN FORMA ABBREVIATA: &quot;NK SRL - STP&quot;"/>
    <x v="164"/>
    <s v="Brescia"/>
    <n v="4000"/>
    <s v="11146133"/>
    <s v="2636998"/>
    <s v="LABECONOMICS S.R.L."/>
    <s v="35752"/>
    <s v="35752"/>
    <s v="Quarta"/>
  </r>
  <r>
    <n v="4353572"/>
    <s v="E1.2022.0494849"/>
    <d v="2022-12-23T11:38:07"/>
    <s v="JUST FUTURE S.R.L."/>
    <x v="87"/>
    <s v="Monza e della Brianza"/>
    <n v="1500"/>
    <s v="10606344"/>
    <s v="123557"/>
    <s v="ISTITUTO REGIONALE PER L'ISTRUZIONE E L'ADDESTRAMENTO PROFESSIONALE ARTIGIANI DELLA REGIONE LOMBARDIA IN SIGLA I.R.I.A.P.A."/>
    <s v="46341"/>
    <s v="MONZA - TECNICHE ALLESTIMENTO"/>
    <s v="Quarta"/>
  </r>
  <r>
    <n v="4355407"/>
    <s v="E1.2022.0495065"/>
    <d v="2022-12-23T12:19:14"/>
    <s v="L.M. LAVORAZIONI METALLURGICHE S.R.L."/>
    <x v="189"/>
    <s v="Brescia"/>
    <n v="8640"/>
    <s v="10605680"/>
    <s v="966342"/>
    <s v="SAPE ENGINEERING SOCIETA' A RESPONSABILITA' LIMITATA IN FORMA BREVE SAPE ENGINEERING S.R.L."/>
    <s v="46406"/>
    <s v="3960_La Manutenzione Meccanica_2023_01"/>
    <s v="Quarta"/>
  </r>
  <r>
    <n v="4357464"/>
    <s v="E1.2022.0495072"/>
    <d v="2022-12-23T12:21:00"/>
    <s v="&quot;BREVETTI MONTOLIT S.P.A.&quot;"/>
    <x v="165"/>
    <s v="Varese"/>
    <n v="8000"/>
    <s v="10605631"/>
    <s v="2452906"/>
    <s v="CDS FORMAZIONE SRL"/>
    <s v="45747"/>
    <s v="083/22/FC/LEAN"/>
    <s v="Quarta"/>
  </r>
  <r>
    <n v="4352009"/>
    <s v="E1.2022.0495504"/>
    <d v="2022-12-23T16:00:08"/>
    <s v="COLOSIO S.R.L."/>
    <x v="100"/>
    <s v="Brescia"/>
    <n v="2100"/>
    <s v="10681068"/>
    <s v="2854"/>
    <s v="APINDUSTRIA ASSOCIAZIONE PER L'IMPRESA DI BRESCIA E PROVINCIA"/>
    <s v="46480"/>
    <s v="8/2023"/>
    <s v="Quarta"/>
  </r>
  <r>
    <n v="4320457"/>
    <s v="E1.2022.0495578"/>
    <d v="2022-12-23T17:14:01"/>
    <s v="TERMIDRA 2 SNC DI TORCHIO FULVIO &amp; C."/>
    <x v="190"/>
    <s v="Brescia"/>
    <n v="16000"/>
    <s v="10682337"/>
    <s v="951132"/>
    <s v="STUDIO FORMAZIONE S.R.L."/>
    <s v="46597"/>
    <s v="Termidra -  2"/>
    <s v="Quarta"/>
  </r>
  <r>
    <n v="4356314"/>
    <s v="E1.2022.0497565"/>
    <d v="2022-12-28T14:46:57"/>
    <s v="MINIGOLF S.R.L."/>
    <x v="191"/>
    <s v="Bergamo"/>
    <n v="2000"/>
    <s v="10713084"/>
    <s v="235979"/>
    <s v="OK SCHOOL ACADEMY SRL - IMPRESA SOCIALE"/>
    <s v="45639"/>
    <s v="29951"/>
    <s v="Quarta"/>
  </r>
  <r>
    <n v="4366265"/>
    <s v="E1.2022.0498304"/>
    <d v="2022-12-29T12:02:06"/>
    <s v="EL.ART.S.R.L."/>
    <x v="192"/>
    <s v="Cremona"/>
    <n v="7200"/>
    <s v="11148645"/>
    <s v="123557"/>
    <s v="ISTITUTO REGIONALE PER L'ISTRUZIONE E L'ADDESTRAMENTO PROFESSIONALE ARTIGIANI DELLA REGIONE LOMBARDIA IN SIGLA I.R.I.A.P.A."/>
    <s v="46690"/>
    <s v="AMM1.1"/>
    <s v="Quarta"/>
  </r>
  <r>
    <n v="4359822"/>
    <s v="E1.2022.0498546"/>
    <d v="2022-12-29T14:49:09"/>
    <s v="COLOSIO S.R.L."/>
    <x v="100"/>
    <s v="Brescia"/>
    <n v="6300"/>
    <s v="11028238"/>
    <s v="2854"/>
    <s v="APINDUSTRIA ASSOCIAZIONE PER L'IMPRESA DI BRESCIA E PROVINCIA"/>
    <s v="46483"/>
    <s v="9/2023"/>
    <s v="Quarta"/>
  </r>
  <r>
    <n v="4366647"/>
    <s v="E1.2022.0498794"/>
    <d v="2022-12-29T18:25:57"/>
    <s v="WUNDERMAN THOMPSON S.R.L."/>
    <x v="181"/>
    <s v="Milano"/>
    <n v="8000"/>
    <s v="10606153"/>
    <s v="1759015"/>
    <s v="TI.EMME. CONSULTING SOCIETA' A RESPONSABILITA' LIMITATAIN BREVE TI.EMME. CONSULTING S.R.L."/>
    <s v="46704"/>
    <s v="46704"/>
    <s v="Quarta"/>
  </r>
  <r>
    <n v="4366861"/>
    <s v="E1.2022.0498800"/>
    <d v="2022-12-29T18:38:53"/>
    <s v="WUNDERMAN THOMPSON S.R.L."/>
    <x v="181"/>
    <s v="Milano"/>
    <n v="8000"/>
    <s v="10606104"/>
    <s v="1759015"/>
    <s v="TI.EMME. CONSULTING SOCIETA' A RESPONSABILITA' LIMITATAIN BREVE TI.EMME. CONSULTING S.R.L."/>
    <s v="46705"/>
    <s v="46705"/>
    <s v="Quarta"/>
  </r>
  <r>
    <n v="4383091"/>
    <s v="E1.2023.0004063"/>
    <d v="2023-01-09T10:24:01"/>
    <s v="LE VELE SERVIZI S.R.L."/>
    <x v="193"/>
    <s v="Pavia"/>
    <n v="2000"/>
    <s v="11148352"/>
    <s v="39629"/>
    <s v="FONDAZIONE LE VELE"/>
    <s v="46600"/>
    <s v="46600"/>
    <s v="Quarta"/>
  </r>
  <r>
    <n v="4358690"/>
    <s v="UC.2023.0000001"/>
    <d v="2023-01-09T12:42:43"/>
    <s v="FIT S.R.L. SOCIETA' BENEFIT, OD IN BREVE FIT S.R.L. S.B."/>
    <x v="194"/>
    <s v="Milano"/>
    <n v="2400"/>
    <s v="11148170"/>
    <s v="1703521"/>
    <s v="First Consulting Srl"/>
    <s v="46546"/>
    <s v="7650-02-03 MODELLI DI BUSINESS E BUSINESS PLAN: STRUMENTI PER LA COMPETITIVITÀ DELL'IMPRESA"/>
    <s v="Quarta"/>
  </r>
  <r>
    <n v="4383716"/>
    <s v="UC.2023.0000031"/>
    <d v="2023-01-09T12:53:03"/>
    <s v="LE VELE SERVIZI S.R.L."/>
    <x v="193"/>
    <s v="Pavia"/>
    <n v="2000"/>
    <s v="11148652"/>
    <s v="39629"/>
    <s v="FONDAZIONE LE VELE"/>
    <s v="47023"/>
    <s v="47023"/>
    <s v="Quarta"/>
  </r>
  <r>
    <n v="4383272"/>
    <s v="UC.2023.0000034"/>
    <d v="2023-01-09T14:13:33"/>
    <s v="LE VELE SERVIZI S.R.L."/>
    <x v="193"/>
    <s v="Pavia"/>
    <n v="2000"/>
    <s v="11148191"/>
    <s v="39629"/>
    <s v="FONDAZIONE LE VELE"/>
    <s v="46590"/>
    <s v="46590"/>
    <s v="Quarta"/>
  </r>
  <r>
    <n v="4358689"/>
    <s v="UC.2023.0000032"/>
    <d v="2023-01-09T15:24:24"/>
    <s v="FIT S.R.L. SOCIETA' BENEFIT, OD IN BREVE FIT S.R.L. S.B."/>
    <x v="194"/>
    <s v="Milano"/>
    <n v="3600"/>
    <s v="11148581"/>
    <s v="1703521"/>
    <s v="First Consulting Srl"/>
    <s v="46545"/>
    <s v="7650-02-02 MODELLI DI BUSINESS E BUSINESS PLAN: STRUMENTI PER LA COMPETITIVITÀ DELL'IMPRESA"/>
    <s v="Quarta"/>
  </r>
  <r>
    <n v="4384304"/>
    <s v="UC.2023.0000002"/>
    <d v="2023-01-09T17:29:19"/>
    <s v="ATELIER DEL CAPELLO DI GUALANDRIS SARA"/>
    <x v="195"/>
    <s v="Bergamo"/>
    <n v="1500"/>
    <s v="11148497"/>
    <s v="2608882"/>
    <s v="3MENTI S.R.L."/>
    <s v="47061"/>
    <s v="Comunica - CAP30"/>
    <s v="Quarta"/>
  </r>
  <r>
    <n v="4384254"/>
    <s v="UC.2023.0000003"/>
    <d v="2023-01-09T17:29:21"/>
    <s v="BESENZONI S.P.A."/>
    <x v="196"/>
    <s v="Brescia"/>
    <n v="13500"/>
    <s v="11148710"/>
    <s v="2460026"/>
    <s v="Howay S.r.l."/>
    <s v="47030"/>
    <s v="9310"/>
    <s v="Quarta"/>
  </r>
  <r>
    <n v="4383669"/>
    <s v="UC.2023.0000004"/>
    <d v="2023-01-09T22:08:20"/>
    <s v="HEARTBRAIN S.R.L."/>
    <x v="197"/>
    <s v="Pavia"/>
    <n v="2000"/>
    <s v="11148600"/>
    <s v="39629"/>
    <s v="FONDAZIONE LE VELE"/>
    <s v="46602"/>
    <s v="46602"/>
    <s v="Quarta"/>
  </r>
  <r>
    <n v="4380591"/>
    <s v="UC.2023.0000005"/>
    <d v="2023-01-10T10:33:39"/>
    <s v="TECNOLOGIE INDUSTRIALI &amp; AMBIENTALI S.P.A. O IN FORMA ABBREVIATA TI&amp;A S.P.A."/>
    <x v="198"/>
    <s v="Milano"/>
    <n v="15000"/>
    <s v="11148494"/>
    <s v="217011"/>
    <s v="AQUIS S.R.L."/>
    <s v="46466"/>
    <s v="6978"/>
    <s v="Quarta"/>
  </r>
  <r>
    <n v="4384744"/>
    <s v="UC.2023.0000006"/>
    <d v="2023-01-10T10:36:39"/>
    <s v="ELETTRO SISTEM DI MELLI ALBERTO"/>
    <x v="199"/>
    <s v="Mantova"/>
    <n v="650"/>
    <s v="11148197"/>
    <s v="335904"/>
    <s v="APAVE ITALIA CPM SRL"/>
    <s v="47066"/>
    <s v="C-06-23"/>
    <s v="Quarta"/>
  </r>
  <r>
    <n v="4380660"/>
    <s v="UC.2023.0000007"/>
    <d v="2023-01-10T10:48:55"/>
    <s v="TECNOLOGIE INDUSTRIALI &amp; AMBIENTALI S.P.A. O IN FORMA ABBREVIATA TI&amp;A S.P.A."/>
    <x v="198"/>
    <s v="Milano"/>
    <n v="4500"/>
    <s v="11115145"/>
    <s v="217011"/>
    <s v="AQUIS S.R.L."/>
    <s v="46606"/>
    <s v="6979"/>
    <s v="Quarta"/>
  </r>
  <r>
    <n v="4377562"/>
    <s v="UC.2023.0000008"/>
    <d v="2023-01-10T11:06:55"/>
    <s v="COLCOM GROUP S.P.A."/>
    <x v="200"/>
    <s v="Brescia"/>
    <n v="16500"/>
    <s v="11148591"/>
    <s v="351011"/>
    <s v="SE.SVIL. S.R.L."/>
    <s v="46943"/>
    <s v="COMUNICAZIONE STRATEGICA 2_23"/>
    <s v="Quarta"/>
  </r>
  <r>
    <n v="4320104"/>
    <s v="UC.2023.0000009"/>
    <d v="2023-01-10T12:34:56"/>
    <s v="WHOLESALE INSURTECH NETWORK S.R.L. (IN BREVE WIN S.R.L.)"/>
    <x v="201"/>
    <s v="Milano"/>
    <n v="6000"/>
    <s v="11148641"/>
    <s v="1532528"/>
    <s v="EUREKA! SERVIZI S.R.L."/>
    <s v="45714"/>
    <s v="45714"/>
    <s v="Quarta"/>
  </r>
  <r>
    <n v="4358699"/>
    <s v="UC.2023.0000010"/>
    <d v="2023-01-10T13:57:18"/>
    <s v="FIT S.R.L. SOCIETA' BENEFIT, OD IN BREVE FIT S.R.L. S.B."/>
    <x v="194"/>
    <s v="Milano"/>
    <n v="3600"/>
    <s v="11146137"/>
    <s v="1703521"/>
    <s v="First Consulting Srl"/>
    <s v="46544"/>
    <s v="7650-02-01 MODELLI DI BUSINESS E BUSINESS PLAN: STRUMENTI PER LA COMPETITIVITÀ DELL'IMPRESA"/>
    <s v="Quarta"/>
  </r>
  <r>
    <n v="4385123"/>
    <s v="UC.2023.0000011"/>
    <d v="2023-01-10T14:30:45"/>
    <s v="PRONTOPACK S.P.A."/>
    <x v="202"/>
    <s v="Lecco"/>
    <n v="12000"/>
    <s v="11148199"/>
    <s v="1125350"/>
    <s v="TACK e TMI ITALY S.R.L."/>
    <s v="46839"/>
    <s v="578"/>
    <s v="Quarta"/>
  </r>
  <r>
    <n v="4385096"/>
    <s v="UC.2023.0000012"/>
    <d v="2023-01-10T14:31:57"/>
    <s v="PRONTOPACK S.P.A."/>
    <x v="202"/>
    <s v="Lecco"/>
    <n v="2400"/>
    <s v="11148563"/>
    <s v="1125350"/>
    <s v="TACK e TMI ITALY S.R.L."/>
    <s v="46837"/>
    <s v="577"/>
    <s v="Quarta"/>
  </r>
  <r>
    <n v="4385033"/>
    <s v="UC.2023.0000013"/>
    <d v="2023-01-10T14:32:47"/>
    <s v="PRONTOPACK S.P.A."/>
    <x v="202"/>
    <s v="Lecco"/>
    <n v="2400"/>
    <s v="11148785"/>
    <s v="1125350"/>
    <s v="TACK e TMI ITALY S.R.L."/>
    <s v="46836"/>
    <s v="576"/>
    <s v="Quarta"/>
  </r>
  <r>
    <n v="4384979"/>
    <s v="UC.2023.0000014"/>
    <d v="2023-01-10T14:34:29"/>
    <s v="PRONTOPACK S.P.A."/>
    <x v="202"/>
    <s v="Lecco"/>
    <n v="2400"/>
    <s v="11148655"/>
    <s v="1125350"/>
    <s v="TACK e TMI ITALY S.R.L."/>
    <s v="46834"/>
    <s v="575"/>
    <s v="Quarta"/>
  </r>
  <r>
    <n v="4384925"/>
    <s v="UC.2023.0000015"/>
    <d v="2023-01-10T14:35:32"/>
    <s v="PRONTOPACK S.P.A."/>
    <x v="202"/>
    <s v="Lecco"/>
    <n v="4500"/>
    <s v="11148506"/>
    <s v="1125350"/>
    <s v="TACK e TMI ITALY S.R.L."/>
    <s v="46833"/>
    <s v="574"/>
    <s v="Quarta"/>
  </r>
  <r>
    <n v="4384798"/>
    <s v="UC.2023.0000016"/>
    <d v="2023-01-10T14:36:40"/>
    <s v="PRONTOPACK S.P.A."/>
    <x v="202"/>
    <s v="Lecco"/>
    <n v="9000"/>
    <s v="11148773"/>
    <s v="1125350"/>
    <s v="TACK e TMI ITALY S.R.L."/>
    <s v="46832"/>
    <s v="573"/>
    <s v="Quarta"/>
  </r>
  <r>
    <n v="4383948"/>
    <s v="UC.2023.0000017"/>
    <d v="2023-01-10T14:41:22"/>
    <s v="COOPERATIVA SOCIALE C.S.V. SOCIALE O.N.L.U.S."/>
    <x v="203"/>
    <s v="Pavia"/>
    <n v="8000"/>
    <s v="11148193"/>
    <s v="2206518"/>
    <s v="INFORMATTIVA SRL"/>
    <s v="46762"/>
    <s v="8715_3"/>
    <s v="Quarta"/>
  </r>
  <r>
    <n v="4372559"/>
    <s v="UC.2023.0000018"/>
    <d v="2023-01-10T15:06:33"/>
    <s v="GENNARO AURICCHIO S.P.A."/>
    <x v="204"/>
    <s v="Cremona"/>
    <n v="3600"/>
    <s v="11148344"/>
    <s v="5438"/>
    <s v="IAL INNOVAZIONE APPRENDIMENTO LAVORO LOMBARDIA S.R.L. IMPRESA SOCIALE"/>
    <s v="46547"/>
    <s v="46547"/>
    <s v="Quarta"/>
  </r>
  <r>
    <n v="4372334"/>
    <s v="UC.2023.0000019"/>
    <d v="2023-01-10T15:10:02"/>
    <s v="GENNARO AURICCHIO S.P.A."/>
    <x v="204"/>
    <s v="Cremona"/>
    <n v="3600"/>
    <s v="11148768"/>
    <s v="5438"/>
    <s v="IAL INNOVAZIONE APPRENDIMENTO LAVORO LOMBARDIA S.R.L. IMPRESA SOCIALE"/>
    <s v="46540"/>
    <s v="46540"/>
    <s v="Quarta"/>
  </r>
  <r>
    <n v="4377579"/>
    <s v="UC.2023.0000020"/>
    <d v="2023-01-10T15:21:13"/>
    <s v="M.C.A. SRL"/>
    <x v="205"/>
    <s v="Milano"/>
    <n v="4000"/>
    <s v="11148479"/>
    <s v="1312383"/>
    <s v="BOSTON GROUP S.R.L."/>
    <s v="46557"/>
    <s v="5689-16-1 TECNICHE DI CONTROLLO DI GESTIONE"/>
    <s v="Quarta"/>
  </r>
  <r>
    <n v="4358800"/>
    <s v="UC.2023.0000021"/>
    <d v="2023-01-10T15:23:07"/>
    <s v="UPS SCS (ITALY) S.R.L."/>
    <x v="206"/>
    <s v="Milano"/>
    <n v="1500"/>
    <s v="11148174"/>
    <s v="263954"/>
    <s v="K.I.S. S.R.L."/>
    <s v="35261"/>
    <s v="ENGLISH TOOL BOX - UPS"/>
    <s v="Quarta"/>
  </r>
  <r>
    <n v="4348829"/>
    <s v="UC.2023.0000022"/>
    <d v="2023-01-10T15:24:37"/>
    <s v="CENTRO MEDICO BOVEZZO SOCIETA' A RESPONSABILITA' LIMITATA SEMPLIFICATA IN FORMA ABBREVIATA CENTRO MEDICO BOVEZZO SRLS"/>
    <x v="207"/>
    <s v="Brescia"/>
    <n v="2000"/>
    <s v="11148639"/>
    <s v="235979"/>
    <s v="OK SCHOOL ACADEMY SRL - IMPRESA SOCIALE"/>
    <s v="47091"/>
    <s v="29952"/>
    <s v="Quarta"/>
  </r>
  <r>
    <n v="4356542"/>
    <s v="UC.2023.0000024"/>
    <d v="2023-01-10T15:31:30"/>
    <s v="ISTITUTO BEATA VERGINE ADDOLORATA"/>
    <x v="208"/>
    <s v="Milano"/>
    <n v="20000"/>
    <s v="11146124"/>
    <s v="1703521"/>
    <s v="First Consulting Srl"/>
    <s v="46499"/>
    <s v="8095-02-02 TECNICHE DI CONDUZIONE DI TEAM 4.0"/>
    <s v="Quarta"/>
  </r>
  <r>
    <n v="4328650"/>
    <s v="UC.2023.0000026"/>
    <d v="2023-01-10T15:33:03"/>
    <s v="MOLLFAM FABBRICA AUTOMATICA MOLLE SRL"/>
    <x v="209"/>
    <s v="Milano"/>
    <n v="12000"/>
    <s v="11148330"/>
    <s v="1512266"/>
    <s v="RETE IMPRESA PLUS S.R.L. SOCIETA' BENEFIT"/>
    <s v="45709"/>
    <s v="MOLL.01"/>
    <s v="Quarta"/>
  </r>
  <r>
    <n v="4351977"/>
    <s v="UC.2023.0000027"/>
    <d v="2023-01-10T15:43:58"/>
    <s v="EXAUDI S.R.L."/>
    <x v="210"/>
    <s v="Bergamo"/>
    <n v="2000"/>
    <s v="11148167"/>
    <s v="1512266"/>
    <s v="RETE IMPRESA PLUS S.R.L. SOCIETA' BENEFIT"/>
    <s v="46320"/>
    <s v="EXA.01"/>
    <s v="Quarta"/>
  </r>
  <r>
    <n v="4383396"/>
    <s v="UC.2023.0000028"/>
    <d v="2023-01-10T16:00:09"/>
    <s v="WEMAY S.R.L."/>
    <x v="211"/>
    <s v="Milano"/>
    <n v="8000"/>
    <s v="11148593"/>
    <s v="2206518"/>
    <s v="INFORMATTIVA SRL"/>
    <s v="46776"/>
    <s v="7542_40"/>
    <s v="Quarta"/>
  </r>
  <r>
    <n v="4384683"/>
    <s v="UC.2023.0000029"/>
    <d v="2023-01-10T16:28:56"/>
    <s v="COLLIERS PROPERTY PROJECT &amp; DEVELOPMENT ITALY S.R.L."/>
    <x v="85"/>
    <s v="Milano"/>
    <n v="8000"/>
    <s v="11115144"/>
    <s v="1312383"/>
    <s v="BOSTON GROUP S.R.L."/>
    <s v="47052"/>
    <s v="7600 - 25 TECNICHE DI COORDINAMENTO E CONDUZIONE DI TEAM DI LAVORO AFFIATATI E COMPETITIVI"/>
    <s v="Quarta"/>
  </r>
  <r>
    <n v="4385709"/>
    <s v="UC.2023.0000030"/>
    <d v="2023-01-10T17:02:30"/>
    <s v="FORGE FEDRIGA S.R.L."/>
    <x v="48"/>
    <s v="Brescia"/>
    <n v="1200"/>
    <s v="11148598"/>
    <s v="335904"/>
    <s v="APAVE ITALIA CPM SRL"/>
    <s v="46449"/>
    <s v="C-05-23"/>
    <s v="Quarta"/>
  </r>
  <r>
    <n v="4323397"/>
    <s v="UC.2023.0000035"/>
    <d v="2023-01-11T08:43:37"/>
    <s v="ISTITUTO DI VIGILANZA CORPO VIGILI DELL'ORDINE S.R.L. ABBREVIATA ANCHE IN &quot;C.V.O. SRL&quot;"/>
    <x v="212"/>
    <s v="Milano"/>
    <n v="32000"/>
    <s v="11148583"/>
    <s v="2452906"/>
    <s v="CDS FORMAZIONE SRL"/>
    <s v="45571"/>
    <s v="084/22/FC/PIANCOMM"/>
    <s v="Quarta"/>
  </r>
  <r>
    <n v="4384773"/>
    <s v="UC.2023.0000036"/>
    <d v="2023-01-11T09:08:34"/>
    <s v="COLLIERS ADVISORY &amp; TRANSACTION ITALY S.R.L."/>
    <x v="50"/>
    <s v="Milano"/>
    <n v="8000"/>
    <s v="11148364"/>
    <s v="1312383"/>
    <s v="BOSTON GROUP S.R.L."/>
    <s v="47052"/>
    <s v="7600 - 25 TECNICHE DI COORDINAMENTO E CONDUZIONE DI TEAM DI LAVORO AFFIATATI E COMPETITIVI"/>
    <s v="Quarta"/>
  </r>
  <r>
    <n v="4354932"/>
    <s v="UC.2023.0000037"/>
    <d v="2023-01-11T09:39:55"/>
    <s v="VOESTALPINE BOHLER WELDING ITALIA S.R.L."/>
    <x v="213"/>
    <s v="Milano"/>
    <n v="10400"/>
    <s v="11148761"/>
    <s v="1703521"/>
    <s v="First Consulting Srl"/>
    <s v="46352"/>
    <s v="8738-01-01 NUOVE STRATEGIE DI VENDITA E MARKETING"/>
    <s v="Quarta"/>
  </r>
  <r>
    <n v="4376898"/>
    <s v="UC.2023.0000038"/>
    <d v="2023-01-11T09:42:34"/>
    <s v="TROPICO LATINO VIAGGI DI MARINI STEFANIA E VEGNA MARCO S.N.C."/>
    <x v="214"/>
    <s v="Brescia"/>
    <n v="2000"/>
    <s v="11148648"/>
    <s v="235979"/>
    <s v="OK SCHOOL ACADEMY SRL - IMPRESA SOCIALE"/>
    <s v="47091"/>
    <s v="29952"/>
    <s v="Quarta"/>
  </r>
  <r>
    <n v="4352401"/>
    <s v="UC.2023.0000039"/>
    <d v="2023-01-11T09:47:41"/>
    <s v="VOESTALPINE BOHLER WELDING ITALIA S.R.L."/>
    <x v="213"/>
    <s v="Milano"/>
    <n v="12800"/>
    <s v="11148557"/>
    <s v="1703521"/>
    <s v="First Consulting Srl"/>
    <s v="46367"/>
    <s v="8744-01-01 LA COMUNICAZIONE CONSAPEVOLE"/>
    <s v="Quarta"/>
  </r>
  <r>
    <n v="4342852"/>
    <s v="UC.2023.0000040"/>
    <d v="2023-01-11T09:49:29"/>
    <s v="&quot;C.A.V.I. DIESEL CENTRO ASSISTENZA VEICOLI INDUSTRIALI SOCIETA' PER AZIONI&quot; E IN FORMA ABBREVIATA &quot;C.A.V.I DIESEL S.P.A.&quot;"/>
    <x v="215"/>
    <s v="Brescia"/>
    <n v="2000"/>
    <s v="11148337"/>
    <s v="235979"/>
    <s v="OK SCHOOL ACADEMY SRL - IMPRESA SOCIALE"/>
    <s v="47091"/>
    <s v="29952"/>
    <s v="Quarta"/>
  </r>
  <r>
    <n v="4342189"/>
    <s v="UC.2023.0000041"/>
    <d v="2023-01-11T10:05:27"/>
    <s v="MS PRINTING SOLUTIONS S.R.L."/>
    <x v="27"/>
    <s v="Como"/>
    <n v="800"/>
    <s v="11148700"/>
    <s v="1125350"/>
    <s v="TACK e TMI ITALY S.R.L."/>
    <s v="44758"/>
    <s v="508"/>
    <s v="Quarta"/>
  </r>
  <r>
    <n v="4358708"/>
    <s v="UC.2023.0000042"/>
    <d v="2023-01-11T10:08:50"/>
    <s v="MS PRINTING SOLUTIONS S.R.L."/>
    <x v="27"/>
    <s v="Varese"/>
    <n v="800"/>
    <s v="11148777"/>
    <s v="1125350"/>
    <s v="TACK e TMI ITALY S.R.L."/>
    <s v="44764"/>
    <s v="514"/>
    <s v="Quarta"/>
  </r>
  <r>
    <n v="4355939"/>
    <s v="UC.2023.0000043"/>
    <d v="2023-01-11T10:10:03"/>
    <s v="MS PRINTING SOLUTIONS S.R.L."/>
    <x v="27"/>
    <s v="Como"/>
    <n v="800"/>
    <s v="11148765"/>
    <s v="1125350"/>
    <s v="TACK e TMI ITALY S.R.L."/>
    <s v="44759"/>
    <s v="509"/>
    <s v="Quarta"/>
  </r>
  <r>
    <n v="4334926"/>
    <s v="UC.2023.0000044"/>
    <d v="2023-01-11T10:53:29"/>
    <s v="COOPERATIVA IL PORTICO COOPERATIVA SOCIALE A R.L."/>
    <x v="216"/>
    <s v="Milano"/>
    <n v="30000"/>
    <s v="11116404"/>
    <s v="1943207"/>
    <s v="ONE4 S.R.L."/>
    <s v="47123"/>
    <s v="VEM/AZ/COOPORTICO"/>
    <s v="Quarta"/>
  </r>
  <r>
    <n v="4386936"/>
    <s v="UC.2023.0000045"/>
    <d v="2023-01-11T11:07:57"/>
    <s v="HOMA MACHINE AUTOMATION S.R.L."/>
    <x v="217"/>
    <s v="Brescia"/>
    <n v="8000"/>
    <s v="11148654"/>
    <s v="543400"/>
    <s v="ADECCO FORMAZIONE S.R.L."/>
    <s v="46919"/>
    <s v="5993.a"/>
    <s v="Quarta"/>
  </r>
  <r>
    <n v="4384864"/>
    <s v="UC.2023.0000046"/>
    <d v="2023-01-11T11:25:26"/>
    <s v="ASSITECH.NET S.R.L."/>
    <x v="218"/>
    <s v="Milano"/>
    <n v="2000"/>
    <s v="11148502"/>
    <s v="136031"/>
    <s v="SVILUPPO FORMAZIONE S.R.L."/>
    <s v="47063"/>
    <s v="TITOLARE"/>
    <s v="Quarta"/>
  </r>
  <r>
    <n v="4384845"/>
    <s v="UC.2023.0000047"/>
    <d v="2023-01-11T11:26:51"/>
    <s v="ASSITECH.NET S.R.L."/>
    <x v="218"/>
    <s v="Milano"/>
    <n v="2000"/>
    <s v="11148596"/>
    <s v="136031"/>
    <s v="SVILUPPO FORMAZIONE S.R.L."/>
    <s v="47059"/>
    <s v="DIPENDENTI"/>
    <s v="Quarta"/>
  </r>
  <r>
    <n v="4379332"/>
    <s v="UC.2023.0000048"/>
    <d v="2023-01-11T11:26:53"/>
    <s v="P&amp;S STP S.R.L."/>
    <x v="219"/>
    <s v="Milano"/>
    <n v="800"/>
    <s v="11148349"/>
    <s v="1859032"/>
    <s v="FONDAZIONE ET LABORA"/>
    <s v="46885"/>
    <s v="46885"/>
    <s v="Quarta"/>
  </r>
  <r>
    <n v="4356837"/>
    <s v="UC.2023.0000049"/>
    <d v="2023-01-11T11:42:10"/>
    <s v="LAV.MEC. S.R.L."/>
    <x v="220"/>
    <s v="Brescia"/>
    <n v="3200"/>
    <s v="11148336"/>
    <s v="2460026"/>
    <s v="Howay S.r.l."/>
    <s v="34581"/>
    <s v="ID2021-104"/>
    <s v="Quarta"/>
  </r>
  <r>
    <n v="4347440"/>
    <s v="UC.2023.0000051"/>
    <d v="2023-01-11T11:49:48"/>
    <s v="BECONCEPT SOCIETA' A RESPONSABILITA' LIMITATA SEMPLIFICATA"/>
    <x v="221"/>
    <s v="Mantova"/>
    <n v="2000"/>
    <s v="11148458"/>
    <s v="235979"/>
    <s v="OK SCHOOL ACADEMY SRL - IMPRESA SOCIALE"/>
    <s v="47091"/>
    <s v="29952"/>
    <s v="Quarta"/>
  </r>
  <r>
    <n v="4334465"/>
    <s v="UC.2023.0000053"/>
    <d v="2023-01-11T12:45:55"/>
    <s v="IL MELO DI PLINIO DI FERRARI ELENA"/>
    <x v="222"/>
    <s v="Milano"/>
    <n v="4800"/>
    <s v="11145288"/>
    <s v="1312383"/>
    <s v="BOSTON GROUP S.R.L."/>
    <s v="46941"/>
    <s v="8836 - TECNICHE DI COMUNICAZIONE ED ASCOLTO EMPATICO IN AMBITO PEDAGOGICO"/>
    <s v="Quarta"/>
  </r>
  <r>
    <n v="4376897"/>
    <s v="UC.2023.0000054"/>
    <d v="2023-01-11T12:47:18"/>
    <s v="SCHUNK INTEC S.R.L."/>
    <x v="223"/>
    <s v="Como"/>
    <n v="5600"/>
    <s v="11146563"/>
    <s v="1703521"/>
    <s v="First Consulting Srl"/>
    <s v="46869"/>
    <s v="8192-02-01 LA GESTIONE CONSAPEVOLE DELLA COMUNICAZIONE NELLE RIUNIONI"/>
    <s v="Quarta"/>
  </r>
  <r>
    <n v="4376851"/>
    <s v="UC.2023.0000055"/>
    <d v="2023-01-11T12:48:15"/>
    <s v="SCHUNK INTEC S.R.L."/>
    <x v="223"/>
    <s v="Como"/>
    <n v="24000"/>
    <s v="11115573"/>
    <s v="1703521"/>
    <s v="First Consulting Srl"/>
    <s v="46580"/>
    <s v="8095-08-01 TECNICHE DI CONDUZIONE DI TEAM 4.0"/>
    <s v="Quarta"/>
  </r>
  <r>
    <n v="4363399"/>
    <s v="UC.2023.0000059"/>
    <d v="2023-01-11T14:21:26"/>
    <s v="OMECO S.R.L."/>
    <x v="224"/>
    <s v="Monza e della Brianza"/>
    <n v="8000"/>
    <s v="11148182"/>
    <s v="1532528"/>
    <s v="EUREKA! SERVIZI S.R.L."/>
    <s v="35718"/>
    <s v="35718"/>
    <s v="Quarta"/>
  </r>
  <r>
    <n v="4385254"/>
    <s v="UC.2023.0000060"/>
    <d v="2023-01-11T14:56:17"/>
    <s v="PROSPECTA SRL"/>
    <x v="225"/>
    <s v="Milano"/>
    <n v="2000"/>
    <s v="11148713"/>
    <s v="1785798"/>
    <s v="FORSIC SRL"/>
    <s v="46214"/>
    <s v="6677_INTERAZIENDALE_4"/>
    <s v="Quarta"/>
  </r>
  <r>
    <n v="4384230"/>
    <s v="UC.2023.0000061"/>
    <d v="2023-01-11T14:58:39"/>
    <s v="COLLIERS VALUATION ITALY S.R.L."/>
    <x v="226"/>
    <s v="Milano"/>
    <n v="6000"/>
    <s v="11148356"/>
    <s v="1312383"/>
    <s v="BOSTON GROUP S.R.L."/>
    <s v="47052"/>
    <s v="7600 - 25 TECNICHE DI COORDINAMENTO E CONDUZIONE DI TEAM DI LAVORO AFFIATATI E COMPETITIVI"/>
    <s v="Quarta"/>
  </r>
  <r>
    <n v="4378159"/>
    <s v="UC.2023.0000062"/>
    <d v="2023-01-11T15:22:27"/>
    <s v="YUSEN LOGISTICS (ITALY) S.P.A."/>
    <x v="227"/>
    <s v="Milano"/>
    <n v="5600"/>
    <s v="11113439"/>
    <s v="1125350"/>
    <s v="TACK e TMI ITALY S.R.L."/>
    <s v="46831"/>
    <s v="572"/>
    <s v="Quarta"/>
  </r>
  <r>
    <n v="4387542"/>
    <s v="UC.2023.0000063"/>
    <d v="2023-01-11T15:51:48"/>
    <s v="IDROSANITARIA F.LLI MINELLI S.R.L."/>
    <x v="228"/>
    <s v="Brescia"/>
    <n v="2000"/>
    <s v="11148207"/>
    <s v="235979"/>
    <s v="OK SCHOOL ACADEMY SRL - IMPRESA SOCIALE"/>
    <s v="47091"/>
    <s v="29952"/>
    <s v="Quarta"/>
  </r>
  <r>
    <n v="4376782"/>
    <s v="UC.2023.0000064"/>
    <d v="2023-01-11T16:10:45"/>
    <s v="INVENSENSE ITALY S.R.L."/>
    <x v="229"/>
    <s v="Milano"/>
    <n v="5600"/>
    <s v="11119358"/>
    <s v="1125350"/>
    <s v="TACK e TMI ITALY S.R.L."/>
    <s v="44756"/>
    <s v="506"/>
    <s v="Quarta"/>
  </r>
  <r>
    <n v="4351616"/>
    <s v="UC.2023.0000065"/>
    <d v="2023-01-11T16:13:32"/>
    <s v="ICIM GROUP S.R.L."/>
    <x v="230"/>
    <s v="Milano"/>
    <n v="10000"/>
    <s v="11116839"/>
    <s v="1532528"/>
    <s v="EUREKA! SERVIZI S.R.L."/>
    <s v="35718"/>
    <s v="35718"/>
    <s v="Quarta"/>
  </r>
  <r>
    <n v="4349363"/>
    <s v="UC.2023.0000066"/>
    <d v="2023-01-11T16:14:11"/>
    <s v="ICIM GROUP S.R.L."/>
    <x v="230"/>
    <s v="Milano"/>
    <n v="3000"/>
    <s v="11148759"/>
    <s v="1532528"/>
    <s v="EUREKA! SERVIZI S.R.L."/>
    <s v="35681"/>
    <s v="35681"/>
    <s v="Quarta"/>
  </r>
  <r>
    <n v="4349275"/>
    <s v="UC.2023.0000067"/>
    <d v="2023-01-11T16:14:53"/>
    <s v="ICIM GROUP S.R.L."/>
    <x v="230"/>
    <s v="Milano"/>
    <n v="3000"/>
    <s v="11148459"/>
    <s v="1532528"/>
    <s v="EUREKA! SERVIZI S.R.L."/>
    <s v="35684"/>
    <s v="35684"/>
    <s v="Quarta"/>
  </r>
  <r>
    <n v="4387930"/>
    <s v="UC.2023.0000068"/>
    <d v="2023-01-11T16:16:16"/>
    <s v="AESSE MISURE SRL"/>
    <x v="231"/>
    <s v="Milano"/>
    <n v="12000"/>
    <s v="11116837"/>
    <s v="2206518"/>
    <s v="INFORMATTIVA SRL"/>
    <s v="47199"/>
    <s v="7875_16"/>
    <s v="Quarta"/>
  </r>
  <r>
    <n v="4383946"/>
    <s v="UC.2023.0000069"/>
    <d v="2023-01-11T16:25:31"/>
    <s v="BETA 80 S.P.A. SOFTWARE E SISTEMI O, IN FORMA ABBREVIATA BETA 80 S.P.A."/>
    <x v="232"/>
    <s v="Milano"/>
    <n v="6000"/>
    <s v="11148702"/>
    <s v="406483"/>
    <s v="EDUTEAM S.R.L."/>
    <s v="47021"/>
    <s v="8527_1_GR. 2"/>
    <s v="Quarta"/>
  </r>
  <r>
    <n v="4332242"/>
    <s v="UC.2023.0000071"/>
    <d v="2023-01-11T17:01:48"/>
    <s v="SOGESI S.R.L."/>
    <x v="233"/>
    <s v="Pavia"/>
    <n v="12000"/>
    <s v="11148142"/>
    <s v="16028"/>
    <s v="ITALIAINDUSTRIA S.R.L."/>
    <s v="40613"/>
    <s v="ERP222301"/>
    <s v="Quarta"/>
  </r>
  <r>
    <n v="4388240"/>
    <s v="UC.2023.0000072"/>
    <d v="2023-01-11T17:07:04"/>
    <s v="MODATEX.G S.R.L."/>
    <x v="234"/>
    <s v="Brescia"/>
    <n v="4000"/>
    <s v="11148354"/>
    <s v="2636998"/>
    <s v="LABECONOMICS S.R.L."/>
    <s v="35738"/>
    <s v="35738"/>
    <s v="Quarta"/>
  </r>
  <r>
    <n v="4385945"/>
    <s v="UC.2023.0000073"/>
    <d v="2023-01-11T18:27:07"/>
    <s v="ACQUA13 SOCIETA' SPORTIVA DILETTANTISTICA A RESPONSABILITA' LIMITATA"/>
    <x v="235"/>
    <s v="Mantova"/>
    <n v="2000"/>
    <s v="11148209"/>
    <s v="235979"/>
    <s v="OK SCHOOL ACADEMY SRL - IMPRESA SOCIALE"/>
    <s v="47091"/>
    <s v="29952"/>
    <s v="Quarta"/>
  </r>
  <r>
    <n v="4377679"/>
    <s v="UC.2023.0000074"/>
    <d v="2023-01-11T19:54:45"/>
    <s v="INVENSENSE ITALY S.R.L."/>
    <x v="229"/>
    <s v="Milano"/>
    <n v="15000"/>
    <s v="11148767"/>
    <s v="1125350"/>
    <s v="TACK e TMI ITALY S.R.L."/>
    <s v="44753"/>
    <s v="504"/>
    <s v="Quarta"/>
  </r>
  <r>
    <n v="4376753"/>
    <s v="UC.2023.0000075"/>
    <d v="2023-01-11T20:02:35"/>
    <s v="INVENSENSE ITALY S.R.L."/>
    <x v="229"/>
    <s v="Milano"/>
    <n v="13500"/>
    <s v="11148588"/>
    <s v="1125350"/>
    <s v="TACK e TMI ITALY S.R.L."/>
    <s v="44754"/>
    <s v="505"/>
    <s v="Quarta"/>
  </r>
  <r>
    <n v="4377582"/>
    <s v="UC.2023.0000076"/>
    <d v="2023-01-11T20:08:02"/>
    <s v="INVENSENSE ITALY S.R.L."/>
    <x v="229"/>
    <s v="Milano"/>
    <n v="6400"/>
    <s v="11148701"/>
    <s v="1125350"/>
    <s v="TACK e TMI ITALY S.R.L."/>
    <s v="44757"/>
    <s v="507"/>
    <s v="Quarta"/>
  </r>
  <r>
    <n v="4376697"/>
    <s v="UC.2023.0000077"/>
    <d v="2023-01-11T20:09:06"/>
    <s v="INVENSENSE ITALY S.R.L."/>
    <x v="229"/>
    <s v="Milano"/>
    <n v="7200"/>
    <s v="11148469"/>
    <s v="1125350"/>
    <s v="TACK e TMI ITALY S.R.L."/>
    <s v="44751"/>
    <s v="502"/>
    <s v="Quarta"/>
  </r>
  <r>
    <n v="4377406"/>
    <s v="UC.2023.0000078"/>
    <d v="2023-01-12T08:14:42"/>
    <s v="S.B.M. MANGIAGALLI S.R.L."/>
    <x v="236"/>
    <s v="Milano"/>
    <n v="2000"/>
    <s v="11148183"/>
    <s v="2458790"/>
    <s v="BLOOMGROUP SRL"/>
    <s v="46531"/>
    <s v="8739-01-01"/>
    <s v="Quarta"/>
  </r>
  <r>
    <n v="4319628"/>
    <s v="UC.2023.0000079"/>
    <d v="2023-01-12T08:35:16"/>
    <s v="AUDIOVISIVA S.R.L. IMPRESA SOCIALE"/>
    <x v="237"/>
    <s v="Milano"/>
    <n v="8000"/>
    <s v="11148578"/>
    <s v="1312383"/>
    <s v="BOSTON GROUP S.R.L."/>
    <s v="45467"/>
    <s v="6478-18 - TECNICHE DI SOCIAL MEDIA MANAGEMENT"/>
    <s v="Quarta"/>
  </r>
  <r>
    <n v="4384886"/>
    <s v="UC.2023.0000080"/>
    <d v="2023-01-12T09:48:40"/>
    <s v="&quot;G.E.A. S.R.L.&quot;"/>
    <x v="238"/>
    <s v="Varese"/>
    <n v="6000"/>
    <s v="11148711"/>
    <s v="1800000326"/>
    <s v="GESTIONE S.A.S. DI BANCHINI MAURO &amp; C."/>
    <s v="36179"/>
    <s v="GPP4"/>
    <s v="Quarta"/>
  </r>
  <r>
    <n v="4377660"/>
    <s v="UC.2023.0000081"/>
    <d v="2023-01-12T09:50:29"/>
    <s v="LIVIO IMPIANTI S.R.L."/>
    <x v="239"/>
    <s v="Lecco"/>
    <n v="6000"/>
    <s v="11116844"/>
    <s v="217011"/>
    <s v="AQUIS S.R.L."/>
    <s v="46878"/>
    <s v="5416"/>
    <s v="Quarta"/>
  </r>
  <r>
    <n v="4351601"/>
    <s v="UC.2023.0000082"/>
    <d v="2023-01-12T10:14:21"/>
    <s v="YS YOUR SERVICE S.R.L."/>
    <x v="240"/>
    <s v="Lodi"/>
    <n v="780"/>
    <s v="11148760"/>
    <s v="3966"/>
    <s v="CE.SVI.P. LOMBARDIA- CENTRO SVILUPPO PICCOLA E MEDIA IMPRESA -SOCIETA' COOPERATIVA"/>
    <s v="35148"/>
    <s v="7744_1"/>
    <s v="Quarta"/>
  </r>
  <r>
    <n v="4383263"/>
    <s v="UC.2023.0000083"/>
    <d v="2023-01-12T10:15:25"/>
    <s v="BOTTEGA CREATIVA DELL'ABBIGLIAMENTO DI BEATRICE TORRESIN"/>
    <x v="241"/>
    <s v="Varese"/>
    <n v="1500"/>
    <s v="11148709"/>
    <s v="165100"/>
    <s v="E.C.I.P.A. LOMBARDIA SOCIETA' COOPERATIVA"/>
    <s v="33922"/>
    <s v="33922 | CLO 3D PER LA PROGETTAZIONE E LA SIMULAZIONE"/>
    <s v="Quarta"/>
  </r>
  <r>
    <n v="4377385"/>
    <s v="UC.2023.0000084"/>
    <d v="2023-01-12T10:17:06"/>
    <s v="LIVIO IMPIANTI S.R.L."/>
    <x v="239"/>
    <s v="Lecco"/>
    <n v="14000"/>
    <s v="11148348"/>
    <s v="217011"/>
    <s v="AQUIS S.R.L."/>
    <s v="46878"/>
    <s v="5416"/>
    <s v="Quarta"/>
  </r>
  <r>
    <n v="4388091"/>
    <s v="UC.2023.0000085"/>
    <d v="2023-01-12T10:37:24"/>
    <s v="MILANO-SPORTSERVICES SRL"/>
    <x v="242"/>
    <s v="Milano"/>
    <n v="1810"/>
    <s v="11146956"/>
    <s v="157308"/>
    <s v="ESPERO SRL"/>
    <s v="47198"/>
    <s v="9314_appclaris"/>
    <s v="Quarta"/>
  </r>
  <r>
    <n v="4358600"/>
    <s v="UC.2023.0000086"/>
    <d v="2023-01-12T10:58:49"/>
    <s v="MS PRINTING SOLUTIONS S.R.L."/>
    <x v="27"/>
    <s v="Varese"/>
    <n v="2400"/>
    <s v="11148200"/>
    <s v="1125350"/>
    <s v="TACK e TMI ITALY S.R.L."/>
    <s v="44761"/>
    <s v="512"/>
    <s v="Quarta"/>
  </r>
  <r>
    <n v="4377699"/>
    <s v="UC.2023.0000087"/>
    <d v="2023-01-12T10:59:11"/>
    <s v="LIVIO IMPIANTI S.R.L."/>
    <x v="239"/>
    <s v="Lecco"/>
    <n v="15000"/>
    <s v="11148186"/>
    <s v="217011"/>
    <s v="AQUIS S.R.L."/>
    <s v="46872"/>
    <s v="6980"/>
    <s v="Quarta"/>
  </r>
  <r>
    <n v="4355459"/>
    <s v="UC.2023.0000088"/>
    <d v="2023-01-12T11:02:56"/>
    <s v="JK GROUP SPA"/>
    <x v="30"/>
    <s v="Como"/>
    <n v="2400"/>
    <s v="11148171"/>
    <s v="1125350"/>
    <s v="TACK e TMI ITALY S.R.L."/>
    <s v="44759"/>
    <s v="509"/>
    <s v="Quarta"/>
  </r>
  <r>
    <n v="4355585"/>
    <s v="UC.2023.0000089"/>
    <d v="2023-01-12T11:03:47"/>
    <s v="JK GROUP SPA"/>
    <x v="30"/>
    <s v="Como"/>
    <n v="2400"/>
    <s v="11148465"/>
    <s v="1125350"/>
    <s v="TACK e TMI ITALY S.R.L."/>
    <s v="44760"/>
    <s v="510"/>
    <s v="Quarta"/>
  </r>
  <r>
    <n v="4355740"/>
    <s v="UC.2023.0000090"/>
    <d v="2023-01-12T11:08:42"/>
    <s v="JK GROUP SPA"/>
    <x v="30"/>
    <s v="Como"/>
    <n v="1600"/>
    <s v="11147373"/>
    <s v="1125350"/>
    <s v="TACK e TMI ITALY S.R.L."/>
    <s v="44764"/>
    <s v="514"/>
    <s v="Quarta"/>
  </r>
  <r>
    <n v="4355662"/>
    <s v="UC.2023.0000091"/>
    <d v="2023-01-12T11:09:42"/>
    <s v="JK GROUP SPA"/>
    <x v="30"/>
    <s v="Como"/>
    <n v="1600"/>
    <s v="11146118"/>
    <s v="1125350"/>
    <s v="TACK e TMI ITALY S.R.L."/>
    <s v="44763"/>
    <s v="513"/>
    <s v="Quarta"/>
  </r>
  <r>
    <n v="4358687"/>
    <s v="UC.2023.0000093"/>
    <d v="2023-01-12T11:28:33"/>
    <s v="MS PRINTING SOLUTIONS S.R.L."/>
    <x v="27"/>
    <s v="Varese"/>
    <n v="800"/>
    <s v="11148338"/>
    <s v="1125350"/>
    <s v="TACK e TMI ITALY S.R.L."/>
    <s v="44763"/>
    <s v="513"/>
    <s v="Quarta"/>
  </r>
  <r>
    <n v="4389768"/>
    <s v="UC.2023.0000094"/>
    <d v="2023-01-12T11:34:20"/>
    <s v="SARO S.R.L."/>
    <x v="243"/>
    <s v="Milano"/>
    <n v="8000"/>
    <s v="11148222"/>
    <s v="2206518"/>
    <s v="INFORMATTIVA SRL"/>
    <s v="47234"/>
    <s v="8715_4"/>
    <s v="Quarta"/>
  </r>
  <r>
    <n v="4388086"/>
    <s v="UC.2023.0000096"/>
    <d v="2023-01-12T12:22:22"/>
    <s v="CAMILLA TURELLI"/>
    <x v="244"/>
    <s v="Brescia"/>
    <n v="2000"/>
    <s v="11148212"/>
    <s v="235979"/>
    <s v="OK SCHOOL ACADEMY SRL - IMPRESA SOCIALE"/>
    <s v="47091"/>
    <s v="29952"/>
    <s v="Quarta"/>
  </r>
  <r>
    <n v="4389881"/>
    <s v="UC.2023.0000097"/>
    <d v="2023-01-12T12:24:19"/>
    <s v="STMA DI STEFANIA MARRA"/>
    <x v="245"/>
    <s v="Milano"/>
    <n v="1500"/>
    <s v="11148224"/>
    <s v="165100"/>
    <s v="E.C.I.P.A. LOMBARDIA SOCIETA' COOPERATIVA"/>
    <s v="33922"/>
    <s v="33922 | CLO 3D PER LA PROGETTAZIONE E LA SIMULAZIONE"/>
    <s v="Quarta"/>
  </r>
  <r>
    <n v="4352124"/>
    <s v="UC.2023.0000098"/>
    <d v="2023-01-12T13:01:22"/>
    <s v="FARMACIE VITTORIA S.R.L."/>
    <x v="246"/>
    <s v="Mantova"/>
    <n v="4000"/>
    <s v="11145698"/>
    <s v="270357"/>
    <s v="ISTITUTO FORMAZIONE OPERATORI AZIENDALI (I.F.O.A.)"/>
    <s v="46379"/>
    <s v="46379"/>
    <s v="Quarta"/>
  </r>
  <r>
    <n v="4389958"/>
    <s v="UC.2023.0000099"/>
    <d v="2023-01-12T13:14:08"/>
    <s v="WEMAY S.R.L."/>
    <x v="211"/>
    <s v="Milano"/>
    <n v="2000"/>
    <s v="11148660"/>
    <s v="2206518"/>
    <s v="INFORMATTIVA SRL"/>
    <s v="46776"/>
    <s v="7542_40"/>
    <s v="Quarta"/>
  </r>
  <r>
    <n v="4346883"/>
    <s v="UC.2023.0000101"/>
    <d v="2023-01-12T14:11:17"/>
    <s v="MARGHERITA GASPARI"/>
    <x v="247"/>
    <s v="Brescia"/>
    <n v="2000"/>
    <s v="11145692"/>
    <s v="235979"/>
    <s v="OK SCHOOL ACADEMY SRL - IMPRESA SOCIALE"/>
    <s v="47091"/>
    <s v="29952"/>
    <s v="Quarta"/>
  </r>
  <r>
    <n v="4388237"/>
    <s v="UC.2023.0000102"/>
    <d v="2023-01-12T14:17:41"/>
    <s v="RIZZINI GUIDO"/>
    <x v="248"/>
    <s v="Brescia"/>
    <n v="2000"/>
    <s v="11148599"/>
    <s v="235979"/>
    <s v="OK SCHOOL ACADEMY SRL - IMPRESA SOCIALE"/>
    <s v="47091"/>
    <s v="29952"/>
    <s v="Quarta"/>
  </r>
  <r>
    <n v="4385259"/>
    <s v="UC.2023.0000103"/>
    <d v="2023-01-12T14:45:50"/>
    <s v="GRUPPO D.P.S. S.R.L."/>
    <x v="249"/>
    <s v="Brescia"/>
    <n v="8000"/>
    <s v="11148202"/>
    <s v="136031"/>
    <s v="SVILUPPO FORMAZIONE S.R.L."/>
    <s v="47102"/>
    <s v="47102-DIPENDENTI"/>
    <s v="Quarta"/>
  </r>
  <r>
    <n v="4387556"/>
    <s v="UC.2023.0000104"/>
    <d v="2023-01-12T14:50:01"/>
    <s v="GRUPPO D.P.S. S.R.L."/>
    <x v="249"/>
    <s v="Brescia"/>
    <n v="2000"/>
    <s v="11148656"/>
    <s v="136031"/>
    <s v="SVILUPPO FORMAZIONE S.R.L."/>
    <s v="47105"/>
    <s v="47105-TITOLARE"/>
    <s v="Quarta"/>
  </r>
  <r>
    <n v="4389724"/>
    <s v="UC.2023.0000105"/>
    <d v="2023-01-12T14:55:23"/>
    <s v="FOLLI SISTEMI CP S.R.L."/>
    <x v="250"/>
    <s v="Brescia"/>
    <n v="800"/>
    <s v="11148601"/>
    <s v="1800001088"/>
    <s v="ASSOCIAZIONE OPERA SAN FILIPPO NERI - FORMAZIONE PROFESSIONALE"/>
    <s v="46046"/>
    <s v="01_23"/>
    <s v="Quarta"/>
  </r>
  <r>
    <n v="4390191"/>
    <s v="UC.2023.0000106"/>
    <d v="2023-01-12T14:58:41"/>
    <s v="LOCATELLI FRANCESCA"/>
    <x v="251"/>
    <s v="Bergamo"/>
    <n v="2000"/>
    <s v="11148230"/>
    <s v="2608882"/>
    <s v="3MENTI S.R.L."/>
    <s v="46650"/>
    <s v="Comunica - CAP40"/>
    <s v="Quarta"/>
  </r>
  <r>
    <n v="4390418"/>
    <s v="UC.2023.0000107"/>
    <d v="2023-01-12T15:19:56"/>
    <s v="ORTOPEDIA PASSONI SRL"/>
    <x v="252"/>
    <s v="Pavia"/>
    <n v="3000"/>
    <s v="11148718"/>
    <s v="39629"/>
    <s v="FONDAZIONE LE VELE"/>
    <s v="47205"/>
    <s v="47205"/>
    <s v="Quarta"/>
  </r>
  <r>
    <n v="4380425"/>
    <s v="UC.2023.0000108"/>
    <d v="2023-01-12T15:33:09"/>
    <s v="MOLINO NICOLI S.P.A."/>
    <x v="253"/>
    <s v="Bergamo"/>
    <n v="4800"/>
    <s v="11148195"/>
    <s v="165100"/>
    <s v="E.C.I.P.A. LOMBARDIA SOCIETA' COOPERATIVA"/>
    <s v="46947"/>
    <s v="46947 | STRATEGIE COMMERCIALI NEI MERCATI ESTERI - BUSINESS ENGLISH"/>
    <s v="Quarta"/>
  </r>
  <r>
    <n v="4390312"/>
    <s v="UC.2023.0000109"/>
    <d v="2023-01-12T15:41:03"/>
    <s v="GMDE S.R.L."/>
    <x v="254"/>
    <s v="Monza e della Brianza"/>
    <n v="6000"/>
    <s v="11148662"/>
    <s v="1512266"/>
    <s v="RETE IMPRESA PLUS S.R.L. SOCIETA' BENEFIT"/>
    <s v="45360"/>
    <s v="GMDE.01"/>
    <s v="Quarta"/>
  </r>
  <r>
    <n v="4389684"/>
    <s v="UC.2023.0000110"/>
    <d v="2023-01-12T15:47:34"/>
    <s v="TELEFLEX MEDICAL S.R.L."/>
    <x v="255"/>
    <s v="Monza e della Brianza"/>
    <n v="6400"/>
    <s v="11148136"/>
    <s v="1125350"/>
    <s v="TACK e TMI ITALY S.R.L."/>
    <s v="45650"/>
    <s v="555"/>
    <s v="Quarta"/>
  </r>
  <r>
    <n v="4389743"/>
    <s v="UC.2023.0000111"/>
    <d v="2023-01-12T15:48:14"/>
    <s v="TELEFLEX MEDICAL S.R.L."/>
    <x v="255"/>
    <s v="Monza e della Brianza"/>
    <n v="5600"/>
    <s v="11148216"/>
    <s v="1125350"/>
    <s v="TACK e TMI ITALY S.R.L."/>
    <s v="45651"/>
    <s v="556"/>
    <s v="Quarta"/>
  </r>
  <r>
    <n v="4389829"/>
    <s v="UC.2023.0000112"/>
    <d v="2023-01-12T15:48:58"/>
    <s v="TELEFLEX MEDICAL S.R.L."/>
    <x v="255"/>
    <s v="Monza e della Brianza"/>
    <n v="4200"/>
    <s v="11148715"/>
    <s v="1125350"/>
    <s v="TACK e TMI ITALY S.R.L."/>
    <s v="36198"/>
    <s v="380"/>
    <s v="Quarta"/>
  </r>
  <r>
    <n v="4389790"/>
    <s v="UC.2023.0000113"/>
    <d v="2023-01-12T15:49:36"/>
    <s v="TELEFLEX MEDICAL S.R.L."/>
    <x v="255"/>
    <s v="Monza e della Brianza"/>
    <n v="4800"/>
    <s v="11148355"/>
    <s v="1125350"/>
    <s v="TACK e TMI ITALY S.R.L."/>
    <s v="45652"/>
    <s v="557"/>
    <s v="Quarta"/>
  </r>
  <r>
    <n v="4389933"/>
    <s v="UC.2023.0000114"/>
    <d v="2023-01-12T15:50:11"/>
    <s v="TELEFLEX MEDICAL S.R.L."/>
    <x v="255"/>
    <s v="Monza e della Brianza"/>
    <n v="4200"/>
    <s v="11148658"/>
    <s v="1125350"/>
    <s v="TACK e TMI ITALY S.R.L."/>
    <s v="36199"/>
    <s v="381"/>
    <s v="Quarta"/>
  </r>
  <r>
    <n v="4389950"/>
    <s v="UC.2023.0000115"/>
    <d v="2023-01-12T15:50:49"/>
    <s v="TELEFLEX MEDICAL S.R.L."/>
    <x v="255"/>
    <s v="Monza e della Brianza"/>
    <n v="4200"/>
    <s v="11148261"/>
    <s v="1125350"/>
    <s v="TACK e TMI ITALY S.R.L."/>
    <s v="36200"/>
    <s v="383"/>
    <s v="Quarta"/>
  </r>
  <r>
    <n v="4389994"/>
    <s v="UC.2023.0000116"/>
    <d v="2023-01-12T15:51:25"/>
    <s v="TELEFLEX MEDICAL S.R.L."/>
    <x v="255"/>
    <s v="Monza e della Brianza"/>
    <n v="2800"/>
    <s v="11148668"/>
    <s v="1125350"/>
    <s v="TACK e TMI ITALY S.R.L."/>
    <s v="36201"/>
    <s v="385"/>
    <s v="Quarta"/>
  </r>
  <r>
    <n v="4390048"/>
    <s v="UC.2023.0000117"/>
    <d v="2023-01-12T15:52:00"/>
    <s v="TELEFLEX MEDICAL S.R.L."/>
    <x v="255"/>
    <s v="Monza e della Brianza"/>
    <n v="3500"/>
    <s v="11148778"/>
    <s v="1125350"/>
    <s v="TACK e TMI ITALY S.R.L."/>
    <s v="36202"/>
    <s v="386"/>
    <s v="Quarta"/>
  </r>
  <r>
    <n v="4390526"/>
    <s v="UC.2023.0000118"/>
    <d v="2023-01-12T15:52:52"/>
    <s v="D.Z. MEDICALE S.R.L."/>
    <x v="256"/>
    <s v="Brescia"/>
    <n v="2000"/>
    <s v="11148604"/>
    <s v="2636998"/>
    <s v="LABECONOMICS S.R.L."/>
    <s v="35738"/>
    <s v="35738"/>
    <s v="Quarta"/>
  </r>
  <r>
    <n v="4389526"/>
    <s v="UC.2023.0000119"/>
    <d v="2023-01-12T15:53:38"/>
    <s v="TELEFLEX MEDICAL S.R.L."/>
    <x v="255"/>
    <s v="Monza e della Brianza"/>
    <n v="5600"/>
    <s v="11147356"/>
    <s v="1125350"/>
    <s v="TACK e TMI ITALY S.R.L."/>
    <s v="36151"/>
    <s v="379"/>
    <s v="Quarta"/>
  </r>
  <r>
    <n v="4353478"/>
    <s v="UC.2023.0000120"/>
    <d v="2023-01-12T15:57:13"/>
    <s v="GES.CAR. S.R.L."/>
    <x v="257"/>
    <s v="Lodi"/>
    <n v="15000"/>
    <s v="11148471"/>
    <s v="217011"/>
    <s v="AQUIS S.R.L."/>
    <s v="45535"/>
    <s v="6977"/>
    <s v="Quarta"/>
  </r>
  <r>
    <n v="4353321"/>
    <s v="UC.2023.0000121"/>
    <d v="2023-01-12T16:12:10"/>
    <s v="INALCA SOCIETA' PER AZIONI"/>
    <x v="258"/>
    <s v="Lodi"/>
    <n v="4500"/>
    <s v="11148589"/>
    <s v="217011"/>
    <s v="AQUIS S.R.L."/>
    <s v="45535"/>
    <s v="6977"/>
    <s v="Quarta"/>
  </r>
  <r>
    <n v="4390554"/>
    <s v="UC.2023.0000122"/>
    <d v="2023-01-12T16:14:47"/>
    <s v="SF ITALIA S.R.L."/>
    <x v="259"/>
    <s v="Pavia"/>
    <n v="14000"/>
    <s v="11148781"/>
    <s v="2206518"/>
    <s v="INFORMATTIVA SRL"/>
    <s v="47306"/>
    <s v="7875_17"/>
    <s v="Quarta"/>
  </r>
  <r>
    <n v="4363401"/>
    <s v="UC.2023.0000124"/>
    <d v="2023-01-12T17:06:09"/>
    <s v="ZUCCHELLI FIORENZO"/>
    <x v="260"/>
    <s v="Lodi"/>
    <n v="2000"/>
    <s v="11148559"/>
    <s v="2206518"/>
    <s v="INFORMATTIVA SRL"/>
    <s v="46632"/>
    <s v="7542_37"/>
    <s v="Quarta"/>
  </r>
  <r>
    <n v="4386953"/>
    <s v="UC.2023.0000125"/>
    <d v="2023-01-12T17:26:49"/>
    <s v="LUARDI CARLO"/>
    <x v="261"/>
    <s v="Milano"/>
    <n v="2000"/>
    <s v="11113843"/>
    <s v="235979"/>
    <s v="OK SCHOOL ACADEMY SRL - IMPRESA SOCIALE"/>
    <s v="47091"/>
    <s v="29952"/>
    <s v="Quarta"/>
  </r>
  <r>
    <n v="4389588"/>
    <s v="UC.2023.0000126"/>
    <d v="2023-01-12T17:38:49"/>
    <s v="FIS.CO &amp; LAVORO S.R.L."/>
    <x v="262"/>
    <s v="Milano"/>
    <n v="8000"/>
    <s v="11147363"/>
    <s v="1877415"/>
    <s v="S.R.M. FORM S.R.L."/>
    <s v="45486"/>
    <s v="8141-04 Gestire la relazione con il cliente"/>
    <s v="Quarta"/>
  </r>
  <r>
    <n v="4389884"/>
    <s v="UC.2023.0000127"/>
    <d v="2023-01-12T17:55:05"/>
    <s v="MIRKO MANTEGAZZA"/>
    <x v="263"/>
    <s v="Varese"/>
    <n v="2000"/>
    <s v="11115572"/>
    <s v="235979"/>
    <s v="OK SCHOOL ACADEMY SRL - IMPRESA SOCIALE"/>
    <s v="47091"/>
    <s v="29952"/>
    <s v="Quarta"/>
  </r>
  <r>
    <n v="4379341"/>
    <s v="UC.2023.0000128"/>
    <d v="2023-01-13T10:12:22"/>
    <s v="CAMI' S.R.L."/>
    <x v="264"/>
    <s v="Como"/>
    <n v="12000"/>
    <s v="11114728"/>
    <s v="337677"/>
    <s v="IG SAMSIC HR S.P.A."/>
    <s v="46181"/>
    <s v="USER EXPERIENCE DESIGNER"/>
    <s v="Quarta"/>
  </r>
  <r>
    <n v="4387859"/>
    <s v="UC.2023.0000129"/>
    <d v="2023-01-13T10:19:24"/>
    <s v="NUOVA SITT S.R.L."/>
    <x v="265"/>
    <s v="Bergamo"/>
    <n v="12000"/>
    <s v="11115570"/>
    <s v="2472663"/>
    <s v="RICAM S.R.L."/>
    <s v="47222"/>
    <s v="02 NUOVASITT SRL SISMICO"/>
    <s v="Quarta"/>
  </r>
  <r>
    <n v="4356737"/>
    <s v="UC.2023.0000131"/>
    <d v="2023-01-13T11:39:17"/>
    <s v="D.E.S. S.R.L."/>
    <x v="266"/>
    <s v="Bergamo"/>
    <n v="800"/>
    <s v="11148169"/>
    <s v="1800001088"/>
    <s v="ASSOCIAZIONE OPERA SAN FILIPPO NERI - FORMAZIONE PROFESSIONALE"/>
    <s v="46046"/>
    <s v="01_23"/>
    <s v="Quarta"/>
  </r>
  <r>
    <n v="4391881"/>
    <s v="UC.2023.0000132"/>
    <d v="2023-01-13T11:53:48"/>
    <s v="EREDI MICHELETTI CARLO DI MICHELETTI LINO &amp; C. S.N.C."/>
    <x v="267"/>
    <s v="Lecco"/>
    <n v="8000"/>
    <s v="11148603"/>
    <s v="1512266"/>
    <s v="RETE IMPRESA PLUS S.R.L. SOCIETA' BENEFIT"/>
    <s v="45855"/>
    <s v="EREDI.02"/>
    <s v="Quarta"/>
  </r>
  <r>
    <n v="4390871"/>
    <s v="UC.2023.0000133"/>
    <d v="2023-01-13T12:05:44"/>
    <s v="SOLID WORLD GROUP S.P.A."/>
    <x v="268"/>
    <s v="Milano"/>
    <n v="4000"/>
    <s v="11148529"/>
    <s v="1785798"/>
    <s v="FORSIC SRL"/>
    <s v="46214"/>
    <s v="6677_INTERAZIENDALE_4"/>
    <s v="Quarta"/>
  </r>
  <r>
    <n v="4391845"/>
    <s v="UC.2023.0000134"/>
    <d v="2023-01-13T12:07:41"/>
    <s v="CURA E RIABILITAZIONE SOCIETA' COOPERATIVA SOCIALE"/>
    <x v="269"/>
    <s v="Milano"/>
    <n v="21600"/>
    <s v="11148523"/>
    <s v="1396328"/>
    <s v="ANTHEA GROUP S.R.L."/>
    <s v="47202"/>
    <s v="47202"/>
    <s v="Quarta"/>
  </r>
  <r>
    <n v="4392039"/>
    <s v="UC.2023.0000135"/>
    <d v="2023-01-13T12:19:00"/>
    <s v="SQUASSONI FERRUCCIO"/>
    <x v="270"/>
    <s v="Mantova"/>
    <n v="1950"/>
    <s v="11148524"/>
    <s v="335904"/>
    <s v="APAVE ITALIA CPM SRL"/>
    <s v="47066"/>
    <s v="C-06-23"/>
    <s v="Quarta"/>
  </r>
  <r>
    <n v="4359542"/>
    <s v="UC.2023.0000136"/>
    <d v="2023-01-13T12:19:17"/>
    <s v="ELITE ODONTOIATRICA MAGENTA S.R.L."/>
    <x v="271"/>
    <s v="Milano"/>
    <n v="6000"/>
    <s v="11148586"/>
    <s v="1759015"/>
    <s v="TI.EMME. CONSULTING SOCIETA' A RESPONSABILITA' LIMITATAIN BREVE TI.EMME. CONSULTING S.R.L."/>
    <s v="46957"/>
    <s v="Sviluppare la managerialità e la commercialità dei responsabili di studi medici professionali"/>
    <s v="Quarta"/>
  </r>
  <r>
    <n v="4360012"/>
    <s v="UC.2023.0000138"/>
    <d v="2023-01-13T12:21:51"/>
    <s v="AESTHETICSORTHODONTICS S.R.L."/>
    <x v="272"/>
    <s v="Milano"/>
    <n v="2000"/>
    <s v="11114723"/>
    <s v="1759015"/>
    <s v="TI.EMME. CONSULTING SOCIETA' A RESPONSABILITA' LIMITATAIN BREVE TI.EMME. CONSULTING S.R.L."/>
    <s v="46957"/>
    <s v="Sviluppare la managerialità e la commercialità dei responsabili di studi medici professionali"/>
    <s v="Quarta"/>
  </r>
  <r>
    <n v="4392279"/>
    <s v="UC.2023.0000139"/>
    <d v="2023-01-13T12:51:43"/>
    <s v="CURA E RIABILITAZIONE SOCIETA' COOPERATIVA SOCIALE"/>
    <x v="269"/>
    <s v="Milano"/>
    <n v="10400"/>
    <s v="11120182"/>
    <s v="1396328"/>
    <s v="ANTHEA GROUP S.R.L."/>
    <s v="47217"/>
    <s v="47217"/>
    <s v="Quarta"/>
  </r>
  <r>
    <n v="4385105"/>
    <s v="UC.2023.0000140"/>
    <d v="2023-01-13T13:04:40"/>
    <s v="IDROTERMICA DI MAGNANI PAOLO E BENATTI ALBERTO S.N.C."/>
    <x v="273"/>
    <s v="Mantova"/>
    <n v="650"/>
    <s v="11148712"/>
    <s v="335904"/>
    <s v="APAVE ITALIA CPM SRL"/>
    <s v="47066"/>
    <s v="C-06-23"/>
    <s v="Quarta"/>
  </r>
  <r>
    <n v="4392421"/>
    <s v="UC.2023.0000141"/>
    <d v="2023-01-13T13:27:42"/>
    <s v="CURA E RIABILITAZIONE SOCIETA' COOPERATIVA SOCIALE"/>
    <x v="269"/>
    <s v="Milano"/>
    <n v="8000"/>
    <s v="11148664"/>
    <s v="1396328"/>
    <s v="ANTHEA GROUP S.R.L."/>
    <s v="47214"/>
    <s v="47214"/>
    <s v="Quarta"/>
  </r>
  <r>
    <n v="4359167"/>
    <s v="UC.2023.0000142"/>
    <d v="2023-01-13T14:48:32"/>
    <s v="UBIQUBE S.R.L."/>
    <x v="274"/>
    <s v="Milano"/>
    <n v="2000"/>
    <s v="11148342"/>
    <s v="1785798"/>
    <s v="FORSIC SRL"/>
    <s v="46214"/>
    <s v="6677_INTERAZIENDALE_4"/>
    <s v="Quarta"/>
  </r>
  <r>
    <n v="4392560"/>
    <s v="UC.2023.0000143"/>
    <d v="2023-01-13T14:49:56"/>
    <s v="TONDI S.A.S. DI TOGNI PAOLO &amp; C."/>
    <x v="275"/>
    <s v="Bergamo"/>
    <n v="800"/>
    <s v="11148233"/>
    <s v="2608882"/>
    <s v="3MENTI S.R.L."/>
    <s v="46646"/>
    <s v="Marketing - CAP16"/>
    <s v="Quarta"/>
  </r>
  <r>
    <n v="4391815"/>
    <s v="UC.2023.0000144"/>
    <d v="2023-01-13T14:50:25"/>
    <s v="NICOLA CONSOLI"/>
    <x v="276"/>
    <s v="Brescia"/>
    <n v="2000"/>
    <s v="11120594"/>
    <s v="235979"/>
    <s v="OK SCHOOL ACADEMY SRL - IMPRESA SOCIALE"/>
    <s v="47091"/>
    <s v="29952"/>
    <s v="Quarta"/>
  </r>
  <r>
    <n v="4363382"/>
    <s v="UC.2023.0000145"/>
    <d v="2023-01-13T15:01:21"/>
    <s v="SISTEC - S.R.L."/>
    <x v="277"/>
    <s v="Milano"/>
    <n v="2000"/>
    <s v="11148173"/>
    <s v="1785798"/>
    <s v="FORSIC SRL"/>
    <s v="46214"/>
    <s v="6677_INTERAZIENDALE_4"/>
    <s v="Quarta"/>
  </r>
  <r>
    <n v="4380682"/>
    <s v="UC.2023.0000146"/>
    <d v="2023-01-13T15:59:16"/>
    <s v="SAMBROTTA &amp; PARTNER S.R.L. SOCIETA' TRA PROFESSIONISTI"/>
    <x v="278"/>
    <s v="Varese"/>
    <n v="14000"/>
    <s v="11148771"/>
    <s v="1312383"/>
    <s v="BOSTON GROUP S.R.L."/>
    <s v="47039"/>
    <s v="7600 - 24 TECNICHE DI COORDINAMENTO E CONDUZIONE DI TEAM DI LAVORO AFFIATATI E COMPETITIVI"/>
    <s v="Quarta"/>
  </r>
  <r>
    <n v="4366473"/>
    <s v="UC.2023.0000147"/>
    <d v="2023-01-13T18:36:40"/>
    <s v="INSER S.P.A."/>
    <x v="279"/>
    <s v="Brescia"/>
    <n v="24000"/>
    <s v="11146552"/>
    <s v="1532528"/>
    <s v="EUREKA! SERVIZI S.R.L."/>
    <s v="46727"/>
    <s v="46727"/>
    <s v="Quarta"/>
  </r>
  <r>
    <n v="4392945"/>
    <s v="UC.2023.0000148"/>
    <d v="2023-01-14T17:49:34"/>
    <s v="LA LOCANDA ARMONIA S.R.L."/>
    <x v="280"/>
    <s v="Bergamo"/>
    <n v="2000"/>
    <s v="11148237"/>
    <s v="235979"/>
    <s v="OK SCHOOL ACADEMY SRL - IMPRESA SOCIALE"/>
    <s v="47091"/>
    <s v="29952"/>
    <s v="Quarta"/>
  </r>
  <r>
    <n v="4395585"/>
    <s v="UC.2023.0000149"/>
    <d v="2023-01-16T09:53:06"/>
    <s v="IDRAULICA BOCCHI DI BOCCHI CRISTIAN"/>
    <x v="281"/>
    <s v="Mantova"/>
    <n v="650"/>
    <s v="11148663"/>
    <s v="335904"/>
    <s v="APAVE ITALIA CPM SRL"/>
    <s v="47066"/>
    <s v="C-06-23"/>
    <s v="Quarta"/>
  </r>
  <r>
    <n v="4388114"/>
    <s v="UC.2023.0000150"/>
    <d v="2023-01-16T11:03:45"/>
    <s v="Fo.BA.P. Fondazione Bresciana Assistenza Psicodisabili Onlus"/>
    <x v="282"/>
    <s v="Brescia"/>
    <n v="24000"/>
    <s v="11148657"/>
    <s v="135920"/>
    <s v="CONSORZIO KOINON Società Cooperativa Sociale"/>
    <s v="47209"/>
    <s v="47209"/>
    <s v="Quarta"/>
  </r>
  <r>
    <n v="4320644"/>
    <s v="UC.2023.0000151"/>
    <d v="2023-01-16T11:14:04"/>
    <s v="A J WALTER AVIATION LIMITED"/>
    <x v="283"/>
    <s v="Varese"/>
    <n v="8000"/>
    <s v="11148329"/>
    <s v="2206518"/>
    <s v="INFORMATTIVA SRL"/>
    <s v="47421"/>
    <s v="7728_27"/>
    <s v="Quarta"/>
  </r>
  <r>
    <n v="4379311"/>
    <s v="UC.2023.0000152"/>
    <d v="2023-01-16T11:16:10"/>
    <s v="MINELLA BARBARA"/>
    <x v="284"/>
    <s v="Milano"/>
    <n v="2000"/>
    <s v="11148187"/>
    <s v="1703521"/>
    <s v="First Consulting Srl"/>
    <s v="46880"/>
    <s v="8638-01-02 INTERNAZIONALIZZAZIONE PER IL BUSINESS"/>
    <s v="Quarta"/>
  </r>
  <r>
    <n v="4387231"/>
    <s v="UC.2023.0000153"/>
    <d v="2023-01-16T11:20:06"/>
    <s v="TERMOIDRAULICA LANFRANS S.N.C. DI LANFRANS CLAUDIO E C."/>
    <x v="285"/>
    <s v="Mantova"/>
    <n v="1300"/>
    <s v="11148514"/>
    <s v="335904"/>
    <s v="APAVE ITALIA CPM SRL"/>
    <s v="47066"/>
    <s v="C-06-23"/>
    <s v="Quarta"/>
  </r>
  <r>
    <n v="4377420"/>
    <s v="UC.2023.0000154"/>
    <d v="2023-01-16T11:59:03"/>
    <s v="DELLI PAOLI FRANCESCA"/>
    <x v="286"/>
    <s v="Milano"/>
    <n v="2000"/>
    <s v="11148474"/>
    <s v="2458790"/>
    <s v="BLOOMGROUP SRL"/>
    <s v="46531"/>
    <s v="8739-01-01"/>
    <s v="Quarta"/>
  </r>
  <r>
    <n v="4396231"/>
    <s v="UC.2023.0000155"/>
    <d v="2023-01-16T12:24:38"/>
    <s v="CLIMATEK DI FRANCESCHINI STEFANO"/>
    <x v="287"/>
    <s v="Mantova"/>
    <n v="650"/>
    <s v="11148236"/>
    <s v="335904"/>
    <s v="APAVE ITALIA CPM SRL"/>
    <s v="47066"/>
    <s v="C-06-23"/>
    <s v="Quarta"/>
  </r>
  <r>
    <n v="4359591"/>
    <s v="UC.2023.0000156"/>
    <d v="2023-01-16T12:29:15"/>
    <s v="ELITE ODONTOIATRICA OPERA S.R.L."/>
    <x v="288"/>
    <s v="Milano"/>
    <n v="2000"/>
    <s v="11146140"/>
    <s v="1759015"/>
    <s v="TI.EMME. CONSULTING SOCIETA' A RESPONSABILITA' LIMITATAIN BREVE TI.EMME. CONSULTING S.R.L."/>
    <s v="46957"/>
    <s v="Sviluppare la managerialità e la commercialità dei responsabili di studi medici professionali"/>
    <s v="Quarta"/>
  </r>
  <r>
    <n v="4395389"/>
    <s v="UC.2023.0000159"/>
    <d v="2023-01-16T14:05:46"/>
    <s v="VERDEMAVERDE S.N.C. DI D'ANGELO ANDREA &amp; SCIACCALUGA PAOLO"/>
    <x v="289"/>
    <s v="Milano"/>
    <n v="1810"/>
    <s v="11116838"/>
    <s v="157308"/>
    <s v="ESPERO SRL"/>
    <s v="47198"/>
    <s v="9314_appclaris"/>
    <s v="Quarta"/>
  </r>
  <r>
    <n v="4395477"/>
    <s v="UC.2023.0000160"/>
    <d v="2023-01-16T14:19:08"/>
    <s v="COLLARINI ENERGY CONSULTING S.R.L."/>
    <x v="290"/>
    <s v="Pavia"/>
    <n v="1500"/>
    <s v="11115586"/>
    <s v="39629"/>
    <s v="FONDAZIONE LE VELE"/>
    <s v="46740"/>
    <s v="46740"/>
    <s v="Quarta"/>
  </r>
  <r>
    <n v="4376771"/>
    <s v="UC.2023.0000163"/>
    <d v="2023-01-16T14:53:21"/>
    <s v="SOL S.P.A."/>
    <x v="291"/>
    <s v="Monza e della Brianza"/>
    <n v="9000"/>
    <s v="11148595"/>
    <s v="1703521"/>
    <s v="First Consulting Srl"/>
    <s v="46860"/>
    <s v="7795-05-01 PROBLEM SOLVING"/>
    <s v="Quarta"/>
  </r>
  <r>
    <n v="4376693"/>
    <s v="UC.2023.0000164"/>
    <d v="2023-01-16T14:56:30"/>
    <s v="VIVISOL SRL"/>
    <x v="292"/>
    <s v="Monza e della Brianza"/>
    <n v="6000"/>
    <s v="11148351"/>
    <s v="1703521"/>
    <s v="First Consulting Srl"/>
    <s v="46860"/>
    <s v="7795-05-01 PROBLEM SOLVING"/>
    <s v="Quarta"/>
  </r>
  <r>
    <n v="4329579"/>
    <s v="UC.2023.0000165"/>
    <d v="2023-01-16T15:03:36"/>
    <s v="SOLAZZO CALZATURE S.R.L."/>
    <x v="293"/>
    <s v="Pavia"/>
    <n v="14000"/>
    <s v="11148455"/>
    <s v="1703521"/>
    <s v="First Consulting Srl"/>
    <s v="45764"/>
    <s v="8095-03-01 TECNICHE DI CONDUZIONE DI TEAM 4.0"/>
    <s v="Quarta"/>
  </r>
  <r>
    <n v="4367160"/>
    <s v="UC.2023.0000166"/>
    <d v="2023-01-16T15:12:50"/>
    <s v="NEW ECOLOGY SOLUZIONI E SICUREZZA S.R.L."/>
    <x v="294"/>
    <s v="Milano"/>
    <n v="6000"/>
    <s v="11148179"/>
    <s v="1785798"/>
    <s v="FORSIC SRL"/>
    <s v="46214"/>
    <s v="6677_INTERAZIENDALE_4"/>
    <s v="Quarta"/>
  </r>
  <r>
    <n v="4390540"/>
    <s v="UC.2023.0000168"/>
    <d v="2023-01-16T16:17:39"/>
    <s v="DL MEDIA DI LASTELLA DAVIDE"/>
    <x v="295"/>
    <s v="Milano"/>
    <n v="1810"/>
    <s v="11148779"/>
    <s v="157308"/>
    <s v="ESPERO SRL"/>
    <s v="47198"/>
    <s v="9314_appclaris"/>
    <s v="Quarta"/>
  </r>
  <r>
    <n v="4397036"/>
    <s v="UC.2023.0000169"/>
    <d v="2023-01-16T16:43:19"/>
    <s v="PRANDINI GIANNI"/>
    <x v="296"/>
    <s v="Mantova"/>
    <n v="650"/>
    <s v="11148362"/>
    <s v="335904"/>
    <s v="APAVE ITALIA CPM SRL"/>
    <s v="47066"/>
    <s v="C-06-23"/>
    <s v="Quarta"/>
  </r>
  <r>
    <n v="4396419"/>
    <s v="UC.2023.0000170"/>
    <d v="2023-01-16T16:54:45"/>
    <s v="BEE FACTORY SRL"/>
    <x v="297"/>
    <s v="Milano"/>
    <n v="2000"/>
    <s v="11147797"/>
    <s v="2206518"/>
    <s v="INFORMATTIVA SRL"/>
    <s v="46528"/>
    <s v="7542_36"/>
    <s v="Quarta"/>
  </r>
  <r>
    <n v="4396317"/>
    <s v="UC.2023.0000171"/>
    <d v="2023-01-16T17:11:44"/>
    <s v="FRASSINE S.A.S. DI BONERA GIANBATTISTA E C."/>
    <x v="298"/>
    <s v="Brescia"/>
    <n v="12000"/>
    <s v="11115146"/>
    <s v="543400"/>
    <s v="ADECCO FORMAZIONE S.R.L."/>
    <s v="47343"/>
    <s v="1457.a"/>
    <s v="Quarta"/>
  </r>
  <r>
    <n v="4396834"/>
    <s v="UC.2023.0000172"/>
    <d v="2023-01-16T17:28:03"/>
    <s v="BOSCO IMPIANTI S.R.L."/>
    <x v="299"/>
    <s v="Mantova"/>
    <n v="1300"/>
    <s v="11113852"/>
    <s v="335904"/>
    <s v="APAVE ITALIA CPM SRL"/>
    <s v="47066"/>
    <s v="C-06-23"/>
    <s v="Quarta"/>
  </r>
  <r>
    <n v="4392863"/>
    <s v="UC.2023.0000176"/>
    <d v="2023-01-17T08:49:39"/>
    <s v="PLG S.R.L."/>
    <x v="300"/>
    <s v="Cremona"/>
    <n v="10000"/>
    <s v="11115578"/>
    <s v="202933"/>
    <s v="SIMKI S.R.L."/>
    <s v="35860"/>
    <s v="27.1"/>
    <s v="Quarta"/>
  </r>
  <r>
    <n v="4392046"/>
    <s v="UC.2023.0000178"/>
    <d v="2023-01-17T09:32:21"/>
    <s v="PRONTOPACK S.P.A."/>
    <x v="202"/>
    <s v="Lecco"/>
    <n v="3200"/>
    <s v="11148607"/>
    <s v="1125350"/>
    <s v="TACK e TMI ITALY S.R.L."/>
    <s v="47239"/>
    <s v="585"/>
    <s v="Quarta"/>
  </r>
  <r>
    <n v="4392077"/>
    <s v="UC.2023.0000179"/>
    <d v="2023-01-17T09:33:01"/>
    <s v="PRONTOPACK S.P.A."/>
    <x v="202"/>
    <s v="Lecco"/>
    <n v="4000"/>
    <s v="11148242"/>
    <s v="1125350"/>
    <s v="TACK e TMI ITALY S.R.L."/>
    <s v="47240"/>
    <s v="586"/>
    <s v="Quarta"/>
  </r>
  <r>
    <n v="4390047"/>
    <s v="UC.2023.0000180"/>
    <d v="2023-01-17T09:50:20"/>
    <s v="SURSIL S.R.L."/>
    <x v="301"/>
    <s v="Milano"/>
    <n v="4000"/>
    <s v="11148705"/>
    <s v="1312383"/>
    <s v="BOSTON GROUP S.R.L."/>
    <s v="34799"/>
    <s v="7600-20 TECNICHE DI COORDINAMENTO E CONDUZIONE DI TEAM DI LAVORO AFFIATATI E COMPETITIVI"/>
    <s v="Quarta"/>
  </r>
  <r>
    <n v="4389915"/>
    <s v="UC.2023.0000181"/>
    <d v="2023-01-17T09:51:00"/>
    <s v="SURSIL S.R.L."/>
    <x v="301"/>
    <s v="Milano"/>
    <n v="2000"/>
    <s v="11148776"/>
    <s v="1312383"/>
    <s v="BOSTON GROUP S.R.L."/>
    <s v="34799"/>
    <s v="7600-20 TECNICHE DI COORDINAMENTO E CONDUZIONE DI TEAM DI LAVORO AFFIATATI E COMPETITIVI"/>
    <s v="Quarta"/>
  </r>
  <r>
    <n v="4398343"/>
    <s v="UC.2023.0000182"/>
    <d v="2023-01-17T10:42:56"/>
    <s v="CURA E RIABILITAZIONE SOCIETA' COOPERATIVA SOCIALE"/>
    <x v="269"/>
    <s v="Milano"/>
    <n v="1600"/>
    <s v="11148249"/>
    <s v="1396328"/>
    <s v="ANTHEA GROUP S.R.L."/>
    <s v="47214"/>
    <s v="47214"/>
    <s v="Quarta"/>
  </r>
  <r>
    <n v="4396835"/>
    <s v="UC.2023.0000183"/>
    <d v="2023-01-17T11:02:49"/>
    <s v="C.P. S.R.L."/>
    <x v="302"/>
    <s v="Milano"/>
    <n v="1810"/>
    <s v="11148609"/>
    <s v="157308"/>
    <s v="ESPERO SRL"/>
    <s v="47198"/>
    <s v="9314_appclaris"/>
    <s v="Quarta"/>
  </r>
  <r>
    <n v="4397275"/>
    <s v="UC.2023.0000184"/>
    <d v="2023-01-17T11:07:37"/>
    <s v="TO BE ELEVEN DI STRADIOTTO PAOLO"/>
    <x v="303"/>
    <s v="Mantova"/>
    <n v="650"/>
    <s v="11148721"/>
    <s v="335904"/>
    <s v="APAVE ITALIA CPM SRL"/>
    <s v="47066"/>
    <s v="C-06-23"/>
    <s v="Quarta"/>
  </r>
  <r>
    <n v="4398608"/>
    <s v="UC.2023.0000186"/>
    <d v="2023-01-17T11:13:49"/>
    <s v="CURA E RIABILITAZIONE SOCIETA' COOPERATIVA SOCIALE"/>
    <x v="269"/>
    <s v="Milano"/>
    <n v="1600"/>
    <s v="11148366"/>
    <s v="1396328"/>
    <s v="ANTHEA GROUP S.R.L."/>
    <s v="47217"/>
    <s v="47217"/>
    <s v="Quarta"/>
  </r>
  <r>
    <n v="4398647"/>
    <s v="UC.2023.0000187"/>
    <d v="2023-01-17T12:12:27"/>
    <s v="BMC S.R.L."/>
    <x v="304"/>
    <s v="Como"/>
    <n v="4800"/>
    <s v="11148528"/>
    <s v="2597918"/>
    <s v="CARPE DIEM SRL"/>
    <s v="47581"/>
    <s v="PR-01-01"/>
    <s v="Quarta"/>
  </r>
  <r>
    <n v="4397281"/>
    <s v="UC.2023.0000188"/>
    <d v="2023-01-17T12:28:27"/>
    <s v="SEDIP - SERVIZI PER LA DISTRIBUZIONE PETROLIFERA S.R.L."/>
    <x v="305"/>
    <s v="Mantova"/>
    <n v="650"/>
    <s v="11116401"/>
    <s v="335904"/>
    <s v="APAVE ITALIA CPM SRL"/>
    <s v="47066"/>
    <s v="C-06-23"/>
    <s v="Quarta"/>
  </r>
  <r>
    <n v="4398988"/>
    <s v="UC.2023.0000189"/>
    <d v="2023-01-17T12:30:51"/>
    <s v="I.WAI FOOD S.R.L."/>
    <x v="306"/>
    <s v="Milano"/>
    <n v="16000"/>
    <s v="11148723"/>
    <s v="2206518"/>
    <s v="INFORMATTIVA SRL"/>
    <s v="47582"/>
    <s v="7542_43"/>
    <s v="Quarta"/>
  </r>
  <r>
    <n v="4390750"/>
    <s v="UC.2023.0000190"/>
    <d v="2023-01-17T12:33:37"/>
    <s v="MASTERJOB GREEN COOPERATIVA SOCIALE"/>
    <x v="307"/>
    <s v="Brescia"/>
    <n v="16000"/>
    <s v="11148359"/>
    <s v="2454743"/>
    <s v="AREA ISO SRL"/>
    <s v="36110"/>
    <s v="36110"/>
    <s v="Quarta"/>
  </r>
  <r>
    <n v="4387225"/>
    <s v="UC.2023.0000193"/>
    <d v="2023-01-17T13:41:59"/>
    <s v="SMART WELD 4.0 S.R.L."/>
    <x v="308"/>
    <s v="Bergamo"/>
    <n v="800"/>
    <s v="11148774"/>
    <s v="1800001088"/>
    <s v="ASSOCIAZIONE OPERA SAN FILIPPO NERI - FORMAZIONE PROFESSIONALE"/>
    <s v="46046"/>
    <s v="01_23"/>
    <s v="Quarta"/>
  </r>
  <r>
    <n v="4392298"/>
    <s v="UC.2023.0000196"/>
    <d v="2023-01-17T14:53:30"/>
    <s v="CPM SPA"/>
    <x v="309"/>
    <s v="Monza e della Brianza"/>
    <n v="4000"/>
    <s v="11148661"/>
    <s v="1785798"/>
    <s v="FORSIC SRL"/>
    <s v="46214"/>
    <s v="6677_INTERAZIENDALE_4"/>
    <s v="Quarta"/>
  </r>
  <r>
    <n v="4399582"/>
    <s v="UC.2023.0000197"/>
    <d v="2023-01-17T15:03:23"/>
    <s v="OA POINT S.R.L."/>
    <x v="310"/>
    <s v="Milano"/>
    <n v="8800"/>
    <s v="11148665"/>
    <s v="1396328"/>
    <s v="ANTHEA GROUP S.R.L."/>
    <s v="47263"/>
    <s v="47263"/>
    <s v="Quarta"/>
  </r>
  <r>
    <n v="4399733"/>
    <s v="UC.2023.0000198"/>
    <d v="2023-01-17T15:37:10"/>
    <s v="OA POINT S.R.L."/>
    <x v="310"/>
    <s v="Milano"/>
    <n v="4000"/>
    <s v="11148259"/>
    <s v="1396328"/>
    <s v="ANTHEA GROUP S.R.L."/>
    <s v="47276"/>
    <s v="47276"/>
    <s v="Quarta"/>
  </r>
  <r>
    <n v="4399791"/>
    <s v="UC.2023.0000199"/>
    <d v="2023-01-17T16:04:12"/>
    <s v="C4 FRATELLI CARENZI S.N.C. DI CARENZI GIANFRANCO &amp; C."/>
    <x v="311"/>
    <s v="Milano"/>
    <n v="800"/>
    <s v="11148372"/>
    <s v="2597918"/>
    <s v="CARPE DIEM SRL"/>
    <s v="47581"/>
    <s v="PR-01-01"/>
    <s v="Quarta"/>
  </r>
  <r>
    <n v="4399860"/>
    <s v="UC.2023.0000200"/>
    <d v="2023-01-17T16:06:56"/>
    <s v="OA POINT S.R.L."/>
    <x v="310"/>
    <s v="Milano"/>
    <n v="4800"/>
    <s v="11148724"/>
    <s v="1396328"/>
    <s v="ANTHEA GROUP S.R.L."/>
    <s v="47283"/>
    <s v="47283"/>
    <s v="Quarta"/>
  </r>
  <r>
    <n v="4399878"/>
    <s v="UC.2023.0000201"/>
    <d v="2023-01-17T16:38:19"/>
    <s v="FIDITAL REVISIONE S.R.L."/>
    <x v="312"/>
    <s v="Milano"/>
    <n v="14000"/>
    <s v="11119359"/>
    <s v="2206518"/>
    <s v="INFORMATTIVA SRL"/>
    <s v="47617"/>
    <s v="7542_42"/>
    <s v="Quarta"/>
  </r>
  <r>
    <n v="4396633"/>
    <s v="UC.2023.0000202"/>
    <d v="2023-01-17T16:41:24"/>
    <s v="fondazione accademia tadini onlus"/>
    <x v="313"/>
    <s v="Bergamo"/>
    <n v="800"/>
    <s v="11148240"/>
    <s v="1800001088"/>
    <s v="ASSOCIAZIONE OPERA SAN FILIPPO NERI - FORMAZIONE PROFESSIONALE"/>
    <s v="46046"/>
    <s v="01_23"/>
    <s v="Quarta"/>
  </r>
  <r>
    <n v="4397177"/>
    <s v="UC.2023.0000203"/>
    <d v="2023-01-17T17:18:12"/>
    <s v="COLLARINI ENERGY CONSULTING S.R.L."/>
    <x v="290"/>
    <s v="Pavia"/>
    <n v="1500"/>
    <s v="11148243"/>
    <s v="39629"/>
    <s v="FONDAZIONE LE VELE"/>
    <s v="46771"/>
    <s v="46771"/>
    <s v="Quarta"/>
  </r>
  <r>
    <n v="4396684"/>
    <s v="UC.2023.0000204"/>
    <d v="2023-01-17T17:18:57"/>
    <s v="COLLARINI ENERGY CONSULTING S.R.L."/>
    <x v="290"/>
    <s v="Pavia"/>
    <n v="3000"/>
    <s v="11147800"/>
    <s v="39629"/>
    <s v="FONDAZIONE LE VELE"/>
    <s v="46736"/>
    <s v="46736"/>
    <s v="Quarta"/>
  </r>
  <r>
    <n v="4396830"/>
    <s v="UC.2023.0000205"/>
    <d v="2023-01-17T17:19:35"/>
    <s v="COLLARINI ENERGY CONSULTING S.R.L."/>
    <x v="290"/>
    <s v="Pavia"/>
    <n v="1500"/>
    <s v="11148720"/>
    <s v="39629"/>
    <s v="FONDAZIONE LE VELE"/>
    <s v="46670"/>
    <s v="46670"/>
    <s v="Quarta"/>
  </r>
  <r>
    <n v="4374939"/>
    <s v="UC.2023.0000206"/>
    <d v="2023-01-17T17:19:50"/>
    <s v="Andrea Bianchi"/>
    <x v="314"/>
    <s v="Bergamo"/>
    <n v="2000"/>
    <s v="11148646"/>
    <s v="2619711"/>
    <s v="SBS SIDE BY SIDE ASSOCIAZIONE"/>
    <s v="47537"/>
    <s v="2023/01.01"/>
    <s v="Quarta"/>
  </r>
  <r>
    <n v="4397197"/>
    <s v="UC.2023.0000207"/>
    <d v="2023-01-17T17:20:14"/>
    <s v="COLLARINI ENERGY CONSULTING S.R.L."/>
    <x v="290"/>
    <s v="Pavia"/>
    <n v="2000"/>
    <s v="11148526"/>
    <s v="39629"/>
    <s v="FONDAZIONE LE VELE"/>
    <s v="46733"/>
    <s v="46733"/>
    <s v="Quarta"/>
  </r>
  <r>
    <n v="4395485"/>
    <s v="UC.2023.0000208"/>
    <d v="2023-01-17T17:20:54"/>
    <s v="COLLARINI ENERGY CONSULTING S.R.L."/>
    <x v="290"/>
    <s v="Pavia"/>
    <n v="1500"/>
    <s v="11148704"/>
    <s v="39629"/>
    <s v="FONDAZIONE LE VELE"/>
    <s v="46674"/>
    <s v="46674"/>
    <s v="Quarta"/>
  </r>
  <r>
    <n v="4400086"/>
    <s v="UC.2023.0000209"/>
    <d v="2023-01-17T17:22:02"/>
    <s v="GEOMETRA ANDREA ZEVA"/>
    <x v="315"/>
    <s v="Bergamo"/>
    <n v="2000"/>
    <s v="11114716"/>
    <s v="2608882"/>
    <s v="3MENTI S.R.L."/>
    <s v="46650"/>
    <s v="Comunica - CAP40"/>
    <s v="Quarta"/>
  </r>
  <r>
    <n v="4356430"/>
    <s v="UC.2023.0000212"/>
    <d v="2023-01-17T17:29:35"/>
    <s v="SCORPION BAY S.P.A."/>
    <x v="316"/>
    <s v="Bergamo"/>
    <n v="20000"/>
    <s v="11146125"/>
    <s v="136031"/>
    <s v="SVILUPPO FORMAZIONE S.R.L."/>
    <s v="46495"/>
    <s v="46495"/>
    <s v="Quarta"/>
  </r>
  <r>
    <n v="4384331"/>
    <s v="UC.2023.0000211"/>
    <d v="2023-01-17T17:30:32"/>
    <s v="SCORPION BAY S.P.A."/>
    <x v="316"/>
    <s v="Bergamo"/>
    <n v="2000"/>
    <s v="11148653"/>
    <s v="136031"/>
    <s v="SVILUPPO FORMAZIONE S.R.L."/>
    <s v="46706"/>
    <s v="46706"/>
    <s v="Quarta"/>
  </r>
  <r>
    <n v="4400006"/>
    <s v="UC.2023.0000213"/>
    <d v="2023-01-17T17:37:03"/>
    <s v="PAOLO BELTRAMI COSTRUZIONI S.P.A."/>
    <x v="317"/>
    <s v="Cremona"/>
    <n v="650"/>
    <s v="11148726"/>
    <s v="335904"/>
    <s v="APAVE ITALIA CPM SRL"/>
    <s v="46058"/>
    <s v="C-04-23"/>
    <s v="Quarta"/>
  </r>
  <r>
    <n v="4334260"/>
    <s v="UC.2023.0000214"/>
    <d v="2023-01-17T19:25:24"/>
    <s v="CISLAGHI MOTO SRL"/>
    <x v="318"/>
    <s v="Milano"/>
    <n v="12000"/>
    <s v="11148331"/>
    <s v="1312383"/>
    <s v="BOSTON GROUP S.R.L."/>
    <s v="34798"/>
    <s v="7600-19 TECNICHE DI COORDINAMENTO E CONDUZIONE DI TEAM DI LAVORO AFFIATATI E COMPETITIVI"/>
    <s v="Quarta"/>
  </r>
  <r>
    <n v="4377356"/>
    <s v="UC.2023.0000215"/>
    <d v="2023-01-17T22:53:21"/>
    <s v="BOFFOLI MADDALENA"/>
    <x v="319"/>
    <s v="Milano"/>
    <n v="2000"/>
    <s v="11148345"/>
    <s v="1703521"/>
    <s v="First Consulting Srl"/>
    <s v="46879"/>
    <s v="8638-01-01 INTERNAZIONALIZZAZIONE PER IL BUSINESS"/>
    <s v="Quarta"/>
  </r>
  <r>
    <n v="4372434"/>
    <s v="UC.2023.0000216"/>
    <d v="2023-01-18T09:23:30"/>
    <s v="CE.DI.OR. S.R.L."/>
    <x v="182"/>
    <s v="Lodi"/>
    <n v="2340"/>
    <s v="11148343"/>
    <s v="3966"/>
    <s v="CE.SVI.P. LOMBARDIA- CENTRO SVILUPPO PICCOLA E MEDIA IMPRESA -SOCIETA' COOPERATIVA"/>
    <s v="35150"/>
    <s v="7746_1"/>
    <s v="Quarta"/>
  </r>
  <r>
    <n v="4377739"/>
    <s v="UC.2023.0000217"/>
    <d v="2023-01-18T10:09:55"/>
    <s v="LIVIO IMPIANTI S.R.L."/>
    <x v="239"/>
    <s v="Lecco"/>
    <n v="15000"/>
    <s v="11148592"/>
    <s v="217011"/>
    <s v="AQUIS S.R.L."/>
    <s v="47022"/>
    <s v="6981"/>
    <s v="Quarta"/>
  </r>
  <r>
    <n v="4401552"/>
    <s v="UC.2023.0000218"/>
    <d v="2023-01-18T10:36:19"/>
    <s v="ID TECHNOLOGY SOCIETA' A RESPONSABILITA' LIMITATA O IN FORMA ABBREVIATA ID TECHNOLOGY S.R.L."/>
    <x v="320"/>
    <s v="Milano"/>
    <n v="6400"/>
    <s v="11148532"/>
    <s v="1125350"/>
    <s v="TACK e TMI ITALY S.R.L."/>
    <s v="47545"/>
    <s v="590"/>
    <s v="Quarta"/>
  </r>
  <r>
    <n v="4398438"/>
    <s v="UC.2023.0000219"/>
    <d v="2023-01-18T10:45:12"/>
    <s v="LA NUVOLA - SOCIETA' COOPERATIVA SOCIALE - IMPRESA SOCIALE ONLUS"/>
    <x v="321"/>
    <s v="Brescia"/>
    <n v="4000"/>
    <s v="11148363"/>
    <s v="135920"/>
    <s v="CONSORZIO KOINON Società Cooperativa Sociale"/>
    <s v="47209"/>
    <s v="47209"/>
    <s v="Quarta"/>
  </r>
  <r>
    <n v="4396460"/>
    <s v="UC.2023.0000220"/>
    <d v="2023-01-18T10:55:50"/>
    <s v="AQVARIA S.R.L."/>
    <x v="322"/>
    <s v="Mantova"/>
    <n v="650"/>
    <s v="11148666"/>
    <s v="335904"/>
    <s v="APAVE ITALIA CPM SRL"/>
    <s v="47066"/>
    <s v="C-06-23"/>
    <s v="Quarta"/>
  </r>
  <r>
    <n v="4401777"/>
    <s v="UC.2023.0000222"/>
    <d v="2023-01-18T11:02:41"/>
    <s v="ID TECHNOLOGY SOCIETA' A RESPONSABILITA' LIMITATA O IN FORMA ABBREVIATA ID TECHNOLOGY S.R.L."/>
    <x v="320"/>
    <s v="Milano"/>
    <n v="4000"/>
    <s v="11148667"/>
    <s v="1125350"/>
    <s v="TACK e TMI ITALY S.R.L."/>
    <s v="47546"/>
    <s v="591"/>
    <s v="Quarta"/>
  </r>
  <r>
    <n v="4322753"/>
    <s v="UC.2023.0000223"/>
    <d v="2023-01-18T11:03:16"/>
    <s v="OXIGENIO S.R.L."/>
    <x v="323"/>
    <s v="Brescia"/>
    <n v="2000"/>
    <s v="11148582"/>
    <s v="2502697"/>
    <s v="LAVORANDO S.R.L."/>
    <s v="34961"/>
    <s v="18lav.22"/>
    <s v="Quarta"/>
  </r>
  <r>
    <n v="4401922"/>
    <s v="UC.2023.0000225"/>
    <d v="2023-01-18T11:22:30"/>
    <s v="ID TECHNOLOGY SOCIETA' A RESPONSABILITA' LIMITATA O IN FORMA ABBREVIATA ID TECHNOLOGY S.R.L."/>
    <x v="320"/>
    <s v="Milano"/>
    <n v="3200"/>
    <s v="11148725"/>
    <s v="1125350"/>
    <s v="TACK e TMI ITALY S.R.L."/>
    <s v="47547"/>
    <s v="592"/>
    <s v="Quarta"/>
  </r>
  <r>
    <n v="4373280"/>
    <s v="UC.2023.0000228"/>
    <d v="2023-01-18T11:33:50"/>
    <s v="YS YOUR SERVICE S.R.L."/>
    <x v="240"/>
    <s v="Lodi"/>
    <n v="1560"/>
    <s v="11148706"/>
    <s v="3966"/>
    <s v="CE.SVI.P. LOMBARDIA- CENTRO SVILUPPO PICCOLA E MEDIA IMPRESA -SOCIETA' COOPERATIVA"/>
    <s v="35150"/>
    <s v="7746_1"/>
    <s v="Quarta"/>
  </r>
  <r>
    <n v="4401840"/>
    <s v="UC.2023.0000227"/>
    <d v="2023-01-18T12:05:44"/>
    <s v="MARYGOLD S.R.L."/>
    <x v="324"/>
    <s v="Mantova"/>
    <n v="4000"/>
    <s v="11148534"/>
    <s v="1192338"/>
    <s v="ECO-STUDIO DI BRAGHINI ENZO E MASSIMO SNC"/>
    <s v="47478"/>
    <s v="20/2023 - L'OTTIMIZZAZIONE E RAZIONALIZZAZIONE DI UN SISTEMA DI GESTIONE AZIENDALE"/>
    <s v="Quarta"/>
  </r>
  <r>
    <n v="4376943"/>
    <s v="UC.2023.0000229"/>
    <d v="2023-01-18T13:21:04"/>
    <s v="ADOBER AUTOTRASPORTI E NOLEGGIO AUTOGRU S.N.C. DI ADORANTE DANIELA &amp; C."/>
    <x v="325"/>
    <s v="Monza e della Brianza"/>
    <n v="2000"/>
    <s v="11148650"/>
    <s v="2458790"/>
    <s v="BLOOMGROUP SRL"/>
    <s v="46531"/>
    <s v="8739-01-01"/>
    <s v="Quarta"/>
  </r>
  <r>
    <n v="4398969"/>
    <s v="UC.2023.0000232"/>
    <d v="2023-01-18T15:55:01"/>
    <s v="EUROTARGET SERVICES S.R.L."/>
    <x v="175"/>
    <s v="Bergamo"/>
    <n v="12000"/>
    <s v="11148530"/>
    <s v="1877415"/>
    <s v="S.R.M. FORM S.R.L."/>
    <s v="47097"/>
    <s v="8144-05 PROJECT MANAGEMENT"/>
    <s v="Quarta"/>
  </r>
  <r>
    <n v="4325697"/>
    <s v="UC.2023.0000235"/>
    <d v="2023-01-18T15:59:37"/>
    <s v="KTM SPORTMOTORCYCLE ITALIA S.R.L."/>
    <x v="326"/>
    <s v="Bergamo"/>
    <n v="4500"/>
    <s v="11148451"/>
    <s v="263954"/>
    <s v="K.I.S. S.R.L."/>
    <s v="35664"/>
    <s v="ENGLISH TOOL BOX - KTM/P 1"/>
    <s v="Quarta"/>
  </r>
  <r>
    <n v="4325738"/>
    <s v="UC.2023.0000236"/>
    <d v="2023-01-18T16:01:38"/>
    <s v="KTM SPORTMOTORCYCLE ITALIA S.R.L."/>
    <x v="326"/>
    <s v="Bergamo"/>
    <n v="2500"/>
    <s v="11148584"/>
    <s v="263954"/>
    <s v="K.I.S. S.R.L."/>
    <s v="35666"/>
    <s v="ENGLISH TOOL BOX - KTM/P 2"/>
    <s v="Quarta"/>
  </r>
  <r>
    <n v="4388196"/>
    <s v="UC.2023.0000238"/>
    <d v="2023-01-18T16:43:05"/>
    <s v="RGIS SPECIALISTI IN INVENTARI S.R.L."/>
    <x v="327"/>
    <s v="Milano"/>
    <n v="4000"/>
    <s v="11148716"/>
    <s v="1785798"/>
    <s v="FORSIC SRL"/>
    <s v="46214"/>
    <s v="6677_INTERAZIENDALE_4"/>
    <s v="Quarta"/>
  </r>
  <r>
    <n v="4398091"/>
    <s v="UC.2023.0000241"/>
    <d v="2023-01-18T17:02:35"/>
    <s v="COLLARINI BUSINESS S.R.L."/>
    <x v="328"/>
    <s v="Pavia"/>
    <n v="2000"/>
    <s v="11148564"/>
    <s v="39629"/>
    <s v="FONDAZIONE LE VELE"/>
    <s v="46578"/>
    <s v="46578"/>
    <s v="Quarta"/>
  </r>
  <r>
    <n v="4390751"/>
    <s v="UC.2023.0000242"/>
    <d v="2023-01-18T17:13:48"/>
    <s v="NEW TERMOCLIMA DI ZANARDINI VALENTINO"/>
    <x v="329"/>
    <s v="Brescia"/>
    <n v="650"/>
    <s v="11148361"/>
    <s v="335904"/>
    <s v="APAVE ITALIA CPM SRL"/>
    <s v="46058"/>
    <s v="C-04-23"/>
    <s v="Quarta"/>
  </r>
  <r>
    <n v="4402656"/>
    <s v="UC.2023.0000243"/>
    <d v="2023-01-18T17:17:46"/>
    <s v="GRUPPO SAVEX SRL"/>
    <x v="330"/>
    <s v="Cremona"/>
    <n v="10000"/>
    <s v="11148788"/>
    <s v="543400"/>
    <s v="ADECCO FORMAZIONE S.R.L."/>
    <s v="47107"/>
    <s v="5993.b"/>
    <s v="Quarta"/>
  </r>
  <r>
    <n v="4402705"/>
    <s v="UC.2023.0000244"/>
    <d v="2023-01-18T18:04:52"/>
    <s v="SGARIBOLDI S.R.L."/>
    <x v="331"/>
    <s v="Lodi"/>
    <n v="2000"/>
    <s v="11148669"/>
    <s v="3966"/>
    <s v="CE.SVI.P. LOMBARDIA- CENTRO SVILUPPO PICCOLA E MEDIA IMPRESA -SOCIETA' COOPERATIVA"/>
    <s v="47653"/>
    <s v="8943_1"/>
    <s v="Quarta"/>
  </r>
  <r>
    <n v="4404066"/>
    <s v="UC.2023.0000248"/>
    <d v="2023-01-19T09:55:25"/>
    <s v="MOLINO NICOLI S.P.A."/>
    <x v="253"/>
    <s v="Bergamo"/>
    <n v="1200"/>
    <s v="11148730"/>
    <s v="165100"/>
    <s v="E.C.I.P.A. LOMBARDIA SOCIETA' COOPERATIVA"/>
    <s v="46947"/>
    <s v="46947 | STRATEGIE COMMERCIALI NEI MERCATI ESTERI - BUSINESS ENGLISH"/>
    <s v="Quarta"/>
  </r>
  <r>
    <n v="4377759"/>
    <s v="UC.2023.0000249"/>
    <d v="2023-01-19T10:09:39"/>
    <s v="TECNOCHEF S.R.L."/>
    <x v="332"/>
    <s v="Brescia"/>
    <n v="650"/>
    <s v="11148482"/>
    <s v="335904"/>
    <s v="APAVE ITALIA CPM SRL"/>
    <s v="46058"/>
    <s v="C-04-23"/>
    <s v="Quarta"/>
  </r>
  <r>
    <n v="4400026"/>
    <s v="UC.2023.0000252"/>
    <d v="2023-01-19T10:16:44"/>
    <s v="ITINERI S.R.L."/>
    <x v="333"/>
    <s v="Varese"/>
    <n v="12000"/>
    <s v="11148787"/>
    <s v="127008"/>
    <s v="ATOMA S.R.L."/>
    <s v="47712"/>
    <s v="PRIC_01_23"/>
    <s v="Quarta"/>
  </r>
  <r>
    <n v="4402628"/>
    <s v="UC.2023.0000250"/>
    <d v="2023-01-19T10:27:33"/>
    <s v="OVH S.R.L."/>
    <x v="334"/>
    <s v="Milano"/>
    <n v="50000"/>
    <s v="11148539"/>
    <s v="2206518"/>
    <s v="INFORMATTIVA SRL"/>
    <s v="47568"/>
    <s v="8948_1"/>
    <s v="Quarta"/>
  </r>
  <r>
    <n v="4399027"/>
    <s v="UC.2023.0000253"/>
    <d v="2023-01-19T10:44:56"/>
    <s v="VERXO S.R.L."/>
    <x v="335"/>
    <s v="Brescia"/>
    <n v="10000"/>
    <s v="11148784"/>
    <s v="2454743"/>
    <s v="AREA ISO SRL"/>
    <s v="47459"/>
    <s v="7004_3"/>
    <s v="Quarta"/>
  </r>
  <r>
    <n v="4398217"/>
    <s v="UC.2023.0000254"/>
    <d v="2023-01-19T10:49:38"/>
    <s v="VERXO S.R.L."/>
    <x v="335"/>
    <s v="Brescia"/>
    <n v="4000"/>
    <s v="11148722"/>
    <s v="2454743"/>
    <s v="AREA ISO SRL"/>
    <s v="47459"/>
    <s v="7004_3"/>
    <s v="Quarta"/>
  </r>
  <r>
    <n v="4402011"/>
    <s v="UC.2023.0000256"/>
    <d v="2023-01-19T11:16:45"/>
    <s v="NEARCHIMICA SPA"/>
    <x v="336"/>
    <s v="Milano"/>
    <n v="8000"/>
    <s v="11148786"/>
    <s v="2206518"/>
    <s v="INFORMATTIVA SRL"/>
    <s v="47634"/>
    <s v="7728_40"/>
    <s v="Quarta"/>
  </r>
  <r>
    <n v="4402052"/>
    <s v="UC.2023.0000257"/>
    <d v="2023-01-19T11:21:19"/>
    <s v="NEARCHIMICA SPA"/>
    <x v="336"/>
    <s v="Milano"/>
    <n v="2000"/>
    <s v="11147810"/>
    <s v="2206518"/>
    <s v="INFORMATTIVA SRL"/>
    <s v="47636"/>
    <s v="7728_41"/>
    <s v="Quarta"/>
  </r>
  <r>
    <n v="4402126"/>
    <s v="UC.2023.0000258"/>
    <d v="2023-01-19T11:25:35"/>
    <s v="NEARCHIMICA SPA"/>
    <x v="336"/>
    <s v="Milano"/>
    <n v="6000"/>
    <s v="11148257"/>
    <s v="2206518"/>
    <s v="INFORMATTIVA SRL"/>
    <s v="47638"/>
    <s v="7728_42"/>
    <s v="Quarta"/>
  </r>
  <r>
    <n v="4404350"/>
    <s v="UC.2023.0000259"/>
    <d v="2023-01-19T11:27:03"/>
    <s v="IDRAULICA M.M. SRL"/>
    <x v="337"/>
    <s v="Bergamo"/>
    <n v="650"/>
    <s v="11148576"/>
    <s v="335904"/>
    <s v="APAVE ITALIA CPM SRL"/>
    <s v="46058"/>
    <s v="C-04-23"/>
    <s v="Quarta"/>
  </r>
  <r>
    <n v="4402259"/>
    <s v="UC.2023.0000261"/>
    <d v="2023-01-19T11:31:05"/>
    <s v="NEARCHIMICA SPA"/>
    <x v="336"/>
    <s v="Milano"/>
    <n v="8000"/>
    <s v="11148727"/>
    <s v="2206518"/>
    <s v="INFORMATTIVA SRL"/>
    <s v="47639"/>
    <s v="7542_41"/>
    <s v="Quarta"/>
  </r>
  <r>
    <n v="4367362"/>
    <s v="UC.2023.0000262"/>
    <d v="2023-01-19T12:16:00"/>
    <s v="SVILUPPO 2000 S.R.L."/>
    <x v="338"/>
    <s v="Brescia"/>
    <n v="800"/>
    <s v="11115571"/>
    <s v="1800001088"/>
    <s v="ASSOCIAZIONE OPERA SAN FILIPPO NERI - FORMAZIONE PROFESSIONALE"/>
    <s v="46046"/>
    <s v="01_23"/>
    <s v="Quarta"/>
  </r>
  <r>
    <n v="4355737"/>
    <s v="UC.2023.0000263"/>
    <d v="2023-01-19T12:21:46"/>
    <s v="CONNECTING ITALIA S.R.L."/>
    <x v="339"/>
    <s v="Monza e della Brianza"/>
    <n v="10000"/>
    <s v="11148764"/>
    <s v="127008"/>
    <s v="ATOMA S.R.L."/>
    <s v="47754"/>
    <s v="COM_01_CO"/>
    <s v="Quarta"/>
  </r>
  <r>
    <n v="4379849"/>
    <s v="UC.2023.0000267"/>
    <d v="2023-01-19T14:53:54"/>
    <s v="SANVITO S.A.S. DI SANVITO MARCO &amp; C."/>
    <x v="340"/>
    <s v="Monza e della Brianza"/>
    <n v="2000"/>
    <s v="11148350"/>
    <s v="127008"/>
    <s v="ATOMA S.R.L."/>
    <s v="47753"/>
    <s v="COM_01_SA"/>
    <s v="Quarta"/>
  </r>
  <r>
    <n v="4402238"/>
    <s v="UC.2023.0000268"/>
    <d v="2023-01-19T14:59:04"/>
    <s v="TODO E20 S.R.L."/>
    <x v="341"/>
    <s v="Milano"/>
    <n v="4000"/>
    <s v="11147804"/>
    <s v="1312383"/>
    <s v="BOSTON GROUP S.R.L."/>
    <s v="47672"/>
    <s v="7600 - 26 TECNICHE DI COORDINAMENTO E CONDUZIONE DI TEAM DI LAVORO AFFIATATI E COMPETITIVI"/>
    <s v="Quarta"/>
  </r>
  <r>
    <n v="4405219"/>
    <s v="UC.2023.0000270"/>
    <d v="2023-01-19T15:02:41"/>
    <s v="FRERI TRAMIT - S.R.L."/>
    <x v="342"/>
    <s v="Milano"/>
    <n v="4000"/>
    <s v="11148731"/>
    <s v="2597918"/>
    <s v="CARPE DIEM SRL"/>
    <s v="47581"/>
    <s v="PR-01-01"/>
    <s v="Quarta"/>
  </r>
  <r>
    <n v="4388042"/>
    <s v="UC.2023.0000272"/>
    <d v="2023-01-19T15:28:11"/>
    <s v="MY TOUCHER S.R.L"/>
    <x v="343"/>
    <s v="Como"/>
    <n v="2000"/>
    <s v="11148775"/>
    <s v="1312383"/>
    <s v="BOSTON GROUP S.R.L."/>
    <s v="47203"/>
    <s v="5689-19 TECNICHE DI CONTROLLO DI GESTIONE"/>
    <s v="Quarta"/>
  </r>
  <r>
    <n v="4405096"/>
    <s v="UC.2023.0000273"/>
    <d v="2023-01-19T15:32:45"/>
    <s v="BILD MARKET S.R.L."/>
    <x v="344"/>
    <s v="Milano"/>
    <n v="5600"/>
    <s v="11148729"/>
    <s v="2597918"/>
    <s v="CARPE DIEM SRL"/>
    <s v="47581"/>
    <s v="PR-01-01"/>
    <s v="Quarta"/>
  </r>
  <r>
    <n v="4405260"/>
    <s v="UC.2023.0000274"/>
    <d v="2023-01-19T15:37:34"/>
    <s v="PUGNI BEATRICE"/>
    <x v="345"/>
    <s v="Milano"/>
    <n v="1500"/>
    <s v="11148789"/>
    <s v="165100"/>
    <s v="E.C.I.P.A. LOMBARDIA SOCIETA' COOPERATIVA"/>
    <s v="33922"/>
    <s v="33922 | CLO 3D PER LA PROGETTAZIONE E LA SIMULAZIONE"/>
    <s v="Quarta"/>
  </r>
  <r>
    <n v="4358461"/>
    <s v="UC.2023.0000275"/>
    <d v="2023-01-19T15:43:34"/>
    <s v="SABIAGROUP S.R.L."/>
    <x v="346"/>
    <s v="Monza e della Brianza"/>
    <n v="14000"/>
    <s v="11148763"/>
    <s v="1703521"/>
    <s v="First Consulting Srl"/>
    <s v="46541"/>
    <s v="8095-07-01 TECNICHE DI CONDUZIONE DI TEAM 4.0"/>
    <s v="Quarta"/>
  </r>
  <r>
    <n v="4399162"/>
    <s v="UC.2023.0000276"/>
    <d v="2023-01-19T16:58:40"/>
    <s v="CO.MAT.ED. SRL"/>
    <x v="347"/>
    <s v="Milano"/>
    <n v="1600"/>
    <s v="11148370"/>
    <s v="2597918"/>
    <s v="CARPE DIEM SRL"/>
    <s v="47581"/>
    <s v="PR-01-01"/>
    <s v="Quarta"/>
  </r>
  <r>
    <n v="4405694"/>
    <s v="UC.2023.0000277"/>
    <d v="2023-01-19T17:21:06"/>
    <s v="CO.MAT.ED. SRL"/>
    <x v="347"/>
    <s v="Milano"/>
    <n v="800"/>
    <s v="11148733"/>
    <s v="2597918"/>
    <s v="CARPE DIEM SRL"/>
    <s v="47581"/>
    <s v="PR-01-01"/>
    <s v="Quarta"/>
  </r>
  <r>
    <n v="4385822"/>
    <s v="UC.2023.0000278"/>
    <d v="2023-01-19T17:26:03"/>
    <s v="TOOLS DISTRIBUTION SRL"/>
    <x v="348"/>
    <s v="Varese"/>
    <n v="10000"/>
    <s v="11148714"/>
    <s v="677308"/>
    <s v="TARGET SERVICES SOLUTIONS SRL"/>
    <s v="47765"/>
    <s v="CONTROLLO GESTIONE_ED. TOOLS DISTRIBUTION"/>
    <s v="Quarta"/>
  </r>
  <r>
    <n v="4390435"/>
    <s v="UC.2023.0000279"/>
    <d v="2023-01-19T17:26:30"/>
    <s v="SETOA ITALIA S.P.A."/>
    <x v="349"/>
    <s v="Monza e della Brianza"/>
    <n v="3200"/>
    <s v="11114729"/>
    <s v="261847"/>
    <s v="CFA S.R.L."/>
    <s v="45529"/>
    <s v="#00002015"/>
    <s v="Quarta"/>
  </r>
  <r>
    <n v="4405314"/>
    <s v="UC.2023.0000280"/>
    <d v="2023-01-19T18:12:37"/>
    <s v="PECSO CAVI S.R.L."/>
    <x v="350"/>
    <s v="Mantova"/>
    <n v="12000"/>
    <s v="11148672"/>
    <s v="543400"/>
    <s v="ADECCO FORMAZIONE S.R.L."/>
    <s v="47702"/>
    <s v="1457.c"/>
    <s v="Quarta"/>
  </r>
  <r>
    <n v="4405698"/>
    <s v="UC.2023.0000281"/>
    <d v="2023-01-19T18:38:37"/>
    <s v="LA META S.R.L."/>
    <x v="351"/>
    <s v="Bergamo"/>
    <n v="4000"/>
    <s v="11116403"/>
    <s v="2608882"/>
    <s v="3MENTI S.R.L."/>
    <s v="47864"/>
    <s v="TRAVEL - 40 - Controllo di Gestione in Agenzia"/>
    <s v="Quarta"/>
  </r>
  <r>
    <n v="4405111"/>
    <s v="UC.2023.0000282"/>
    <d v="2023-01-20T10:06:48"/>
    <s v="FRERI TRAMIT - S.R.L."/>
    <x v="342"/>
    <s v="Milano"/>
    <n v="800"/>
    <s v="11148377"/>
    <s v="2597918"/>
    <s v="CARPE DIEM SRL"/>
    <s v="47581"/>
    <s v="PR-01-01"/>
    <s v="Quarta"/>
  </r>
  <r>
    <n v="4405839"/>
    <s v="UC.2023.0000283"/>
    <d v="2023-01-20T10:16:17"/>
    <s v="GREENWICH S.R.L."/>
    <x v="352"/>
    <s v="Bergamo"/>
    <n v="800"/>
    <s v="11147819"/>
    <s v="1800001088"/>
    <s v="ASSOCIAZIONE OPERA SAN FILIPPO NERI - FORMAZIONE PROFESSIONALE"/>
    <s v="46046"/>
    <s v="01_23"/>
    <s v="Quarta"/>
  </r>
  <r>
    <n v="4407006"/>
    <s v="UC.2023.0000284"/>
    <d v="2023-01-20T11:04:33"/>
    <s v="LADYBUG SAS DI LJILJANA SIMIC E C"/>
    <x v="353"/>
    <s v="Brescia"/>
    <n v="6000"/>
    <s v="11148732"/>
    <s v="2608882"/>
    <s v="3MENTI S.R.L."/>
    <s v="47400"/>
    <s v="Comunica - SAL40"/>
    <s v="Quarta"/>
  </r>
  <r>
    <n v="4407223"/>
    <s v="UC.2023.0000285"/>
    <d v="2023-01-20T11:06:05"/>
    <s v="CASA DI RIPOSO SAN GIUSEPPE ONLUS"/>
    <x v="354"/>
    <s v="Bergamo"/>
    <n v="2000"/>
    <s v="11113850"/>
    <s v="1396328"/>
    <s v="ANTHEA GROUP S.R.L."/>
    <s v="35295"/>
    <s v="IM_01"/>
    <s v="Quarta"/>
  </r>
  <r>
    <n v="4395572"/>
    <s v="UC.2023.0000286"/>
    <d v="2023-01-20T11:08:17"/>
    <s v="LADYBUG SAS DI LJILJANA SIMIC E C"/>
    <x v="353"/>
    <s v="Brescia"/>
    <n v="4000"/>
    <s v="11148608"/>
    <s v="2608882"/>
    <s v="3MENTI S.R.L."/>
    <s v="47400"/>
    <s v="Comunica - SAL40"/>
    <s v="Quarta"/>
  </r>
  <r>
    <n v="4406872"/>
    <s v="UC.2023.0000287"/>
    <d v="2023-01-20T11:18:58"/>
    <s v="CASA DI RIPOSO SAN GIUSEPPE ONLUS"/>
    <x v="354"/>
    <s v="Bergamo"/>
    <n v="15200"/>
    <s v="11147828"/>
    <s v="1396328"/>
    <s v="ANTHEA GROUP S.R.L."/>
    <s v="35889"/>
    <s v="CE_07"/>
    <s v="Quarta"/>
  </r>
  <r>
    <n v="4407112"/>
    <s v="UC.2023.0000288"/>
    <d v="2023-01-20T11:28:06"/>
    <s v="DGS S.R.L."/>
    <x v="355"/>
    <s v="Brescia"/>
    <n v="2000"/>
    <s v="11148674"/>
    <s v="543400"/>
    <s v="ADECCO FORMAZIONE S.R.L."/>
    <s v="47229"/>
    <s v="5993.c"/>
    <s v="Quarta"/>
  </r>
  <r>
    <n v="4405452"/>
    <s v="UC.2023.0000289"/>
    <d v="2023-01-20T11:38:50"/>
    <s v="BILD DISTRIBUZIONE S.R.L."/>
    <x v="356"/>
    <s v="Milano"/>
    <n v="800"/>
    <s v="11148792"/>
    <s v="2597918"/>
    <s v="CARPE DIEM SRL"/>
    <s v="47581"/>
    <s v="PR-01-01"/>
    <s v="Quarta"/>
  </r>
  <r>
    <n v="4406710"/>
    <s v="UC.2023.0000290"/>
    <d v="2023-01-20T11:39:35"/>
    <s v="G.E. S.R.L."/>
    <x v="357"/>
    <s v="Lecco"/>
    <n v="20000"/>
    <s v="11147821"/>
    <s v="1800000925"/>
    <s v="SKP FORMAZIONE S.R.L."/>
    <s v="47862"/>
    <s v="47862"/>
    <s v="Quarta"/>
  </r>
  <r>
    <n v="4405257"/>
    <s v="UC.2023.0000291"/>
    <d v="2023-01-20T11:39:53"/>
    <s v="BILD DISTRIBUZIONE S.R.L."/>
    <x v="356"/>
    <s v="Milano"/>
    <n v="2400"/>
    <s v="11148380"/>
    <s v="2597918"/>
    <s v="CARPE DIEM SRL"/>
    <s v="47581"/>
    <s v="PR-01-01"/>
    <s v="Quarta"/>
  </r>
  <r>
    <n v="4407341"/>
    <s v="UC.2023.0000292"/>
    <d v="2023-01-20T11:46:15"/>
    <s v="CASA DI RIPOSO SAN GIUSEPPE ONLUS"/>
    <x v="354"/>
    <s v="Bergamo"/>
    <n v="12800"/>
    <s v="11148580"/>
    <s v="1396328"/>
    <s v="ANTHEA GROUP S.R.L."/>
    <s v="35897"/>
    <s v="ce_08"/>
    <s v="Quarta"/>
  </r>
  <r>
    <n v="4407716"/>
    <s v="UC.2023.0000294"/>
    <d v="2023-01-20T12:17:38"/>
    <s v="GR PUBBLICITA' - S.R.L."/>
    <x v="358"/>
    <s v="Milano"/>
    <n v="3600"/>
    <s v="11148393"/>
    <s v="2206518"/>
    <s v="INFORMATTIVA SRL"/>
    <s v="47894"/>
    <s v="7548_13"/>
    <s v="Quarta"/>
  </r>
  <r>
    <n v="4407255"/>
    <s v="UC.2023.0000295"/>
    <d v="2023-01-20T12:18:10"/>
    <s v="GR PUBBLICITA' - S.R.L."/>
    <x v="358"/>
    <s v="Milano"/>
    <n v="2400"/>
    <s v="11147829"/>
    <s v="2206518"/>
    <s v="INFORMATTIVA SRL"/>
    <s v="35991"/>
    <s v="7535_1"/>
    <s v="Quarta"/>
  </r>
  <r>
    <n v="4407526"/>
    <s v="UC.2023.0000296"/>
    <d v="2023-01-20T12:19:46"/>
    <s v="GR PUBBLICITA' - S.R.L."/>
    <x v="358"/>
    <s v="Milano"/>
    <n v="4800"/>
    <s v="11148157"/>
    <s v="2206518"/>
    <s v="INFORMATTIVA SRL"/>
    <s v="47891"/>
    <s v="7550_2"/>
    <s v="Quarta"/>
  </r>
  <r>
    <n v="4404639"/>
    <s v="UC.2023.0000297"/>
    <d v="2023-01-20T12:40:30"/>
    <s v="FONDAZIONE TERESA CAMPLANI"/>
    <x v="359"/>
    <s v="Brescia"/>
    <n v="4800"/>
    <s v="11148262"/>
    <s v="268"/>
    <s v="SAEF S.R.L."/>
    <s v="47774"/>
    <s v="CAMPLANI XLS 1"/>
    <s v="Quarta"/>
  </r>
  <r>
    <n v="4405090"/>
    <s v="UC.2023.0000298"/>
    <d v="2023-01-20T13:51:06"/>
    <s v="C.V.L. CALDERA VIRGINIO LUMEZZANE - SOCIETA' COOPERATIVA SOCIALE - ONLUS"/>
    <x v="360"/>
    <s v="Brescia"/>
    <n v="8250"/>
    <s v="11148728"/>
    <s v="135920"/>
    <s v="CONSORZIO KOINON Società Cooperativa Sociale"/>
    <s v="47510"/>
    <s v="47510"/>
    <s v="Quarta"/>
  </r>
  <r>
    <n v="4391856"/>
    <s v="UC.2023.0000299"/>
    <d v="2023-01-20T14:21:47"/>
    <s v="ADCERTA S.R.L."/>
    <x v="361"/>
    <s v="Varese"/>
    <n v="2000"/>
    <s v="11148719"/>
    <s v="1312383"/>
    <s v="BOSTON GROUP S.R.L."/>
    <s v="47672"/>
    <s v="7600 - 26 TECNICHE DI COORDINAMENTO E CONDUZIONE DI TEAM DI LAVORO AFFIATATI E COMPETITIVI"/>
    <s v="Quarta"/>
  </r>
  <r>
    <n v="4392079"/>
    <s v="UC.2023.0000300"/>
    <d v="2023-01-20T14:23:10"/>
    <s v="GALLI MICHELA"/>
    <x v="362"/>
    <s v="Milano"/>
    <n v="2000"/>
    <s v="11148783"/>
    <s v="1312383"/>
    <s v="BOSTON GROUP S.R.L."/>
    <s v="47672"/>
    <s v="7600 - 26 TECNICHE DI COORDINAMENTO E CONDUZIONE DI TEAM DI LAVORO AFFIATATI E COMPETITIVI"/>
    <s v="Quarta"/>
  </r>
  <r>
    <n v="4408156"/>
    <s v="UC.2023.0000302"/>
    <d v="2023-01-20T14:44:03"/>
    <s v="SOLIVERI S.R.L."/>
    <x v="153"/>
    <s v="Bergamo"/>
    <n v="18000"/>
    <s v="11148614"/>
    <s v="1969746"/>
    <s v="AXL FORMAZIONE S.R.L."/>
    <s v="47931"/>
    <s v="AXLF012/2023-02"/>
    <s v="Quarta"/>
  </r>
  <r>
    <n v="4390580"/>
    <s v="UC.2023.0000303"/>
    <d v="2023-01-20T14:52:56"/>
    <s v="SETOA ITALIA S.P.A."/>
    <x v="349"/>
    <s v="Monza e della Brianza"/>
    <n v="2400"/>
    <s v="11148357"/>
    <s v="261847"/>
    <s v="CFA S.R.L."/>
    <s v="45520"/>
    <s v="#00002014"/>
    <s v="Quarta"/>
  </r>
  <r>
    <n v="4390301"/>
    <s v="UC.2023.0000304"/>
    <d v="2023-01-20T14:58:40"/>
    <s v="SETOA ITALIA S.P.A."/>
    <x v="349"/>
    <s v="Monza e della Brianza"/>
    <n v="2400"/>
    <s v="11147378"/>
    <s v="261847"/>
    <s v="CFA S.R.L."/>
    <s v="47339"/>
    <s v="8927-1"/>
    <s v="Quarta"/>
  </r>
  <r>
    <n v="4405461"/>
    <s v="UC.2023.0000305"/>
    <d v="2023-01-20T14:59:20"/>
    <s v="BUYSUN S.R.L."/>
    <x v="363"/>
    <s v="Milano"/>
    <n v="9600"/>
    <s v="11148791"/>
    <s v="2206518"/>
    <s v="INFORMATTIVA SRL"/>
    <s v="36134"/>
    <s v="6779_23"/>
    <s v="Quarta"/>
  </r>
  <r>
    <n v="4404301"/>
    <s v="UC.2023.0000309"/>
    <d v="2023-01-20T15:14:00"/>
    <s v="CONFEZIONI CAROLI GIANNI S.R.L."/>
    <x v="364"/>
    <s v="Bergamo"/>
    <n v="800"/>
    <s v="11115967"/>
    <s v="2608882"/>
    <s v="3MENTI S.R.L."/>
    <s v="47757"/>
    <s v="Organizzazione - CAP16"/>
    <s v="Quarta"/>
  </r>
  <r>
    <n v="4408183"/>
    <s v="UC.2023.0000310"/>
    <d v="2023-01-20T15:19:36"/>
    <s v="FIRECO S.R.L."/>
    <x v="365"/>
    <s v="Brescia"/>
    <n v="18000"/>
    <s v="11148396"/>
    <s v="543400"/>
    <s v="ADECCO FORMAZIONE S.R.L."/>
    <s v="47528"/>
    <s v="1457.b"/>
    <s v="Quarta"/>
  </r>
  <r>
    <n v="4358294"/>
    <s v="UC.2023.0000311"/>
    <d v="2023-01-20T15:20:34"/>
    <s v="NIUBRU SRL"/>
    <x v="366"/>
    <s v="Lodi"/>
    <n v="4000"/>
    <s v="11117681"/>
    <s v="1943207"/>
    <s v="ONE4 S.R.L."/>
    <s v="46233"/>
    <s v="VEM/INT/BS-A/2023"/>
    <s v="Quarta"/>
  </r>
  <r>
    <n v="4404896"/>
    <s v="UC.2023.0000312"/>
    <d v="2023-01-20T15:30:18"/>
    <s v="BUYSUN S.R.L."/>
    <x v="363"/>
    <s v="Milano"/>
    <n v="10000"/>
    <s v="11147820"/>
    <s v="2206518"/>
    <s v="INFORMATTIVA SRL"/>
    <s v="36012"/>
    <s v="7542_28"/>
    <s v="Quarta"/>
  </r>
  <r>
    <n v="4408454"/>
    <s v="UC.2023.0000313"/>
    <d v="2023-01-20T15:47:44"/>
    <s v="BUYSUN S.R.L."/>
    <x v="363"/>
    <s v="Milano"/>
    <n v="8000"/>
    <s v="11148398"/>
    <s v="2206518"/>
    <s v="INFORMATTIVA SRL"/>
    <s v="47936"/>
    <s v="7542_44"/>
    <s v="Quarta"/>
  </r>
  <r>
    <n v="4408595"/>
    <s v="UC.2023.0000314"/>
    <d v="2023-01-20T15:49:24"/>
    <s v="BUYSUN S.R.L."/>
    <x v="363"/>
    <s v="Milano"/>
    <n v="3200"/>
    <s v="11148677"/>
    <s v="2206518"/>
    <s v="INFORMATTIVA SRL"/>
    <s v="47932"/>
    <s v="6779_39"/>
    <s v="Quarta"/>
  </r>
  <r>
    <n v="4408507"/>
    <s v="UC.2023.0000316"/>
    <d v="2023-01-20T16:13:27"/>
    <s v="CONFEZIONI CAROLI GIANNI S.R.L."/>
    <x v="364"/>
    <s v="Bergamo"/>
    <n v="800"/>
    <s v="11148675"/>
    <s v="2608882"/>
    <s v="3MENTI S.R.L."/>
    <s v="47760"/>
    <s v="TECNICHE - CAP16"/>
    <s v="Quarta"/>
  </r>
  <r>
    <n v="4408760"/>
    <s v="UC.2023.0000317"/>
    <d v="2023-01-20T16:45:49"/>
    <s v="SUNMI S.R.L."/>
    <x v="367"/>
    <s v="Monza e della Brianza"/>
    <n v="2000"/>
    <s v="11148431"/>
    <s v="2206518"/>
    <s v="INFORMATTIVA SRL"/>
    <s v="36012"/>
    <s v="7542_28"/>
    <s v="Quarta"/>
  </r>
  <r>
    <n v="4378232"/>
    <s v="UC.2023.0000318"/>
    <d v="2023-01-20T17:44:42"/>
    <s v="BERTOLI MARCO, BAGGINI G., GIARDELLI A., BARZASI R. E COMINELLI M. S.N.C."/>
    <x v="368"/>
    <s v="Bergamo"/>
    <n v="4000"/>
    <s v="11148770"/>
    <s v="263954"/>
    <s v="K.I.S. S.R.L."/>
    <s v="47709"/>
    <s v="LA COSTRUZIONE DEL VALORE - GENERALI"/>
    <s v="Quarta"/>
  </r>
  <r>
    <n v="4408377"/>
    <s v="UC.2023.0000319"/>
    <d v="2023-01-20T17:45:12"/>
    <s v="BERTOLI MARCO, BAGGINI G., GIARDELLI A., BARZASI R. E COMINELLI M. S.N.C."/>
    <x v="368"/>
    <s v="Bergamo"/>
    <n v="7200"/>
    <s v="11148277"/>
    <s v="263954"/>
    <s v="K.I.S. S.R.L."/>
    <s v="47715"/>
    <s v="LA COMUNICAZIONE INTERPERSONALE - GENERALI"/>
    <s v="Quarta"/>
  </r>
  <r>
    <n v="4408682"/>
    <s v="UC.2023.0000320"/>
    <d v="2023-01-20T17:46:05"/>
    <s v="BERTOLI MARCO, BAGGINI G., GIARDELLI A., BARZASI R. E COMINELLI M. S.N.C."/>
    <x v="368"/>
    <s v="Bergamo"/>
    <n v="27000"/>
    <s v="11148735"/>
    <s v="263954"/>
    <s v="K.I.S. S.R.L."/>
    <s v="47865"/>
    <s v="COMMUNITY ED ENGAGEMENT - GENERALI"/>
    <s v="Quarta"/>
  </r>
  <r>
    <n v="4404812"/>
    <s v="UC.2023.0000321"/>
    <d v="2023-01-23T09:31:48"/>
    <s v="S.B. IMPIANTI S.R.L."/>
    <x v="369"/>
    <s v="Brescia"/>
    <n v="4000"/>
    <s v="11148670"/>
    <s v="268"/>
    <s v="SAEF S.R.L."/>
    <s v="47788"/>
    <s v="SB IMPNT"/>
    <s v="Quarta"/>
  </r>
  <r>
    <n v="4380239"/>
    <s v="UC.2023.0000324"/>
    <d v="2023-01-23T10:05:49"/>
    <s v="RIZZO CLAUDIO "/>
    <x v="370"/>
    <s v="Milano"/>
    <n v="2000"/>
    <s v="11148487"/>
    <s v="1703521"/>
    <s v="First Consulting Srl"/>
    <s v="46883"/>
    <s v="8638-01-04 INTERNAZIONALIZZAZIONE PER IL BUSINESS"/>
    <s v="Quarta"/>
  </r>
  <r>
    <n v="4412291"/>
    <s v="UC.2023.0000325"/>
    <d v="2023-01-23T10:33:07"/>
    <s v="ASCA COSTRUZIONI S.R.L."/>
    <x v="371"/>
    <s v="Brescia"/>
    <n v="4000"/>
    <s v="11148740"/>
    <s v="2636998"/>
    <s v="LABECONOMICS S.R.L."/>
    <s v="35737"/>
    <s v="35736"/>
    <s v="Quarta"/>
  </r>
  <r>
    <n v="4412213"/>
    <s v="UC.2023.0000326"/>
    <d v="2023-01-23T10:36:14"/>
    <s v="CONTAINER SRL"/>
    <x v="372"/>
    <s v="Milano"/>
    <n v="8000"/>
    <s v="11148742"/>
    <s v="1396328"/>
    <s v="ANTHEA GROUP S.R.L."/>
    <s v="35318"/>
    <s v="IM_02"/>
    <s v="Quarta"/>
  </r>
  <r>
    <n v="4403000"/>
    <s v="UC.2023.0000327"/>
    <d v="2023-01-23T11:45:11"/>
    <s v="PAGLIA - SOCIETA' A RESPONSABILITA' LIMITATA SEMPLIFICATA"/>
    <x v="373"/>
    <s v="Bergamo"/>
    <n v="1250"/>
    <s v="11148373"/>
    <s v="2596633"/>
    <s v="FOOD GENIUS S.R.L"/>
    <s v="47980"/>
    <s v="gestione economica nella ristorazione - edizione 4"/>
    <s v="Quarta"/>
  </r>
  <r>
    <n v="4384259"/>
    <s v="UC.2023.0000328"/>
    <d v="2023-01-23T12:07:11"/>
    <s v="NEW ARTCOLOR S.R.L."/>
    <x v="374"/>
    <s v="Milano"/>
    <n v="4000"/>
    <s v="11148651"/>
    <s v="1130772"/>
    <s v="Fondazione Istituto Tecnico Superiore per le nuove tecnologie della vita"/>
    <s v="47541"/>
    <s v="5016"/>
    <s v="Quarta"/>
  </r>
  <r>
    <n v="4412861"/>
    <s v="UC.2023.0000330"/>
    <d v="2023-01-23T12:10:56"/>
    <s v="MANTOVA DIESEL S.R.L."/>
    <x v="375"/>
    <s v="Mantova"/>
    <n v="6400"/>
    <s v="11148744"/>
    <s v="543400"/>
    <s v="ADECCO FORMAZIONE S.R.L."/>
    <s v="48010"/>
    <s v="6628.b"/>
    <s v="Quarta"/>
  </r>
  <r>
    <n v="4330154"/>
    <s v="UC.2023.0000331"/>
    <d v="2023-01-23T12:13:05"/>
    <s v="PEDRALI MECCANICA S.R.L."/>
    <x v="376"/>
    <s v="Bergamo"/>
    <n v="800"/>
    <s v="11148164"/>
    <s v="1800001088"/>
    <s v="ASSOCIAZIONE OPERA SAN FILIPPO NERI - FORMAZIONE PROFESSIONALE"/>
    <s v="46046"/>
    <s v="01_23"/>
    <s v="Quarta"/>
  </r>
  <r>
    <n v="4406740"/>
    <s v="UC.2023.0000334"/>
    <d v="2023-01-23T14:23:06"/>
    <s v="ELITE HOLDING S.R.L."/>
    <x v="377"/>
    <s v="Milano"/>
    <n v="6000"/>
    <s v="11148611"/>
    <s v="1759015"/>
    <s v="TI.EMME. CONSULTING SOCIETA' A RESPONSABILITA' LIMITATAIN BREVE TI.EMME. CONSULTING S.R.L."/>
    <s v="47756"/>
    <s v="47756"/>
    <s v="Quarta"/>
  </r>
  <r>
    <n v="4364280"/>
    <s v="UC.2023.0000336"/>
    <d v="2023-01-23T15:46:16"/>
    <s v="ASSOCIAZIONE CULTURALE PERYPEZYE URBANE"/>
    <x v="378"/>
    <s v="Milano"/>
    <n v="1450"/>
    <s v="11148643"/>
    <s v="157308"/>
    <s v="ESPERO SRL"/>
    <s v="47666"/>
    <s v="9406_davinci"/>
    <s v="Quarta"/>
  </r>
  <r>
    <n v="4413697"/>
    <s v="UC.2023.0000337"/>
    <d v="2023-01-23T15:54:43"/>
    <s v="FARMACIA MALPIGHI DI GUFFANTI GIANPAOLO"/>
    <x v="379"/>
    <s v="Milano"/>
    <n v="4000"/>
    <s v="11148678"/>
    <s v="2206518"/>
    <s v="INFORMATTIVA SRL"/>
    <s v="35951"/>
    <s v="7542_26"/>
    <s v="Quarta"/>
  </r>
  <r>
    <n v="4408949"/>
    <s v="UC.2023.0000340"/>
    <d v="2023-01-23T17:14:06"/>
    <s v="STELLINA S.R.L."/>
    <x v="380"/>
    <s v="Brescia"/>
    <n v="2000"/>
    <s v="11148736"/>
    <s v="2454743"/>
    <s v="AREA ISO SRL"/>
    <s v="47879"/>
    <s v="7001_11"/>
    <s v="Quarta"/>
  </r>
  <r>
    <n v="4413756"/>
    <s v="UC.2023.0000341"/>
    <d v="2023-01-23T17:14:45"/>
    <s v="STELLINA S.R.L."/>
    <x v="380"/>
    <s v="Brescia"/>
    <n v="2000"/>
    <s v="11116402"/>
    <s v="2454743"/>
    <s v="AREA ISO SRL"/>
    <s v="47879"/>
    <s v="7001_11"/>
    <s v="Quarta"/>
  </r>
  <r>
    <n v="4413577"/>
    <s v="UC.2023.0000342"/>
    <d v="2023-01-23T17:34:59"/>
    <s v="PANIFICIO FERRARI SRL"/>
    <x v="381"/>
    <s v="Brescia"/>
    <n v="2000"/>
    <s v="11120595"/>
    <s v="2454743"/>
    <s v="AREA ISO SRL"/>
    <s v="47879"/>
    <s v="7001_11"/>
    <s v="Quarta"/>
  </r>
  <r>
    <n v="4412001"/>
    <s v="UC.2023.0000343"/>
    <d v="2023-01-23T17:35:39"/>
    <s v="PANIFICIO FERRARI SRL"/>
    <x v="381"/>
    <s v="Brescia"/>
    <n v="2000"/>
    <s v="11148548"/>
    <s v="2454743"/>
    <s v="AREA ISO SRL"/>
    <s v="47879"/>
    <s v="7001_11"/>
    <s v="Quarta"/>
  </r>
  <r>
    <n v="4408959"/>
    <s v="UC.2023.0000345"/>
    <d v="2023-01-24T09:40:35"/>
    <s v="FONDAZIONE TERESA CAMPLANI"/>
    <x v="359"/>
    <s v="Brescia"/>
    <n v="5200"/>
    <s v="11148613"/>
    <s v="268"/>
    <s v="SAEF S.R.L."/>
    <s v="47955"/>
    <s v="CAMPLANI XLS 2"/>
    <s v="Quarta"/>
  </r>
  <r>
    <n v="4379486"/>
    <s v="UC.2023.0000346"/>
    <d v="2023-01-24T10:06:53"/>
    <s v="SCANSOFT - SOCIETA' COOPERATIVA"/>
    <x v="382"/>
    <s v="Brescia"/>
    <n v="800"/>
    <s v="11148707"/>
    <s v="268"/>
    <s v="SAEF S.R.L."/>
    <s v="46924"/>
    <s v="SCANSOFT SQL 1"/>
    <s v="Quarta"/>
  </r>
  <r>
    <n v="4379500"/>
    <s v="UC.2023.0000347"/>
    <d v="2023-01-24T10:07:58"/>
    <s v="SCANSOFT - SOCIETA' COOPERATIVA"/>
    <x v="382"/>
    <s v="Brescia"/>
    <n v="799.99"/>
    <s v="11146939"/>
    <s v="268"/>
    <s v="SAEF S.R.L."/>
    <s v="46920"/>
    <s v="SCANSOFT NEGOZIAZIONE 1"/>
    <s v="Quarta"/>
  </r>
  <r>
    <n v="4408161"/>
    <s v="UC.2023.0000350"/>
    <d v="2023-01-24T10:24:49"/>
    <s v="MOMA COMUNICAZIONE S.R.L."/>
    <x v="383"/>
    <s v="Bergamo"/>
    <n v="2000"/>
    <s v="11148794"/>
    <s v="1312383"/>
    <s v="BOSTON GROUP S.R.L."/>
    <s v="47672"/>
    <s v="7600 - 26 TECNICHE DI COORDINAMENTO E CONDUZIONE DI TEAM DI LAVORO AFFIATATI E COMPETITIVI"/>
    <s v="Quarta"/>
  </r>
  <r>
    <n v="4413970"/>
    <s v="UC.2023.0000351"/>
    <d v="2023-01-24T10:43:03"/>
    <s v="CERRO TORRE SOCIETA' COOPERATIVA SOCIALE ONLUS"/>
    <x v="384"/>
    <s v="Brescia"/>
    <n v="2400"/>
    <s v="11148283"/>
    <s v="1800001088"/>
    <s v="ASSOCIAZIONE OPERA SAN FILIPPO NERI - FORMAZIONE PROFESSIONALE"/>
    <s v="46046"/>
    <s v="01_23"/>
    <s v="Quarta"/>
  </r>
  <r>
    <n v="4407233"/>
    <s v="UC.2023.0000352"/>
    <d v="2023-01-24T10:46:52"/>
    <s v="ELASTOPOL S.R.L"/>
    <x v="385"/>
    <s v="Cremona"/>
    <n v="1500"/>
    <s v="11148138"/>
    <s v="1800001088"/>
    <s v="ASSOCIAZIONE OPERA SAN FILIPPO NERI - FORMAZIONE PROFESSIONALE"/>
    <s v="47812"/>
    <s v="002_23"/>
    <s v="Quarta"/>
  </r>
  <r>
    <n v="4415048"/>
    <s v="UC.2023.0000353"/>
    <d v="2023-01-24T10:55:18"/>
    <s v="AD IMPIANTI SRL"/>
    <x v="386"/>
    <s v="Milano"/>
    <n v="2400"/>
    <s v="11148681"/>
    <s v="1512266"/>
    <s v="RETE IMPRESA PLUS S.R.L. SOCIETA' BENEFIT"/>
    <s v="48135"/>
    <s v="ADIMPIANTI.01"/>
    <s v="Quarta"/>
  </r>
  <r>
    <n v="4409841"/>
    <s v="UC.2023.0000354"/>
    <d v="2023-01-24T10:57:03"/>
    <s v="ARS DI RUSCIGNO ANDREA PIETRO MICHELE"/>
    <x v="387"/>
    <s v="Milano"/>
    <n v="1500"/>
    <s v="11148615"/>
    <s v="1800001088"/>
    <s v="ASSOCIAZIONE OPERA SAN FILIPPO NERI - FORMAZIONE PROFESSIONALE"/>
    <s v="47812"/>
    <s v="002_23"/>
    <s v="Quarta"/>
  </r>
  <r>
    <n v="4415345"/>
    <s v="UC.2023.0000355"/>
    <d v="2023-01-24T11:11:40"/>
    <s v="THE MBASSY ACADEMY - S.N.C. DI M. SCARPELLINI E M. SEMINATI"/>
    <x v="388"/>
    <s v="Bergamo"/>
    <n v="2000"/>
    <s v="11148144"/>
    <s v="2608882"/>
    <s v="3MENTI S.R.L."/>
    <s v="46650"/>
    <s v="Comunica - CAP40"/>
    <s v="Quarta"/>
  </r>
  <r>
    <n v="4407630"/>
    <s v="UC.2023.0000356"/>
    <d v="2023-01-24T11:33:58"/>
    <s v="GL CONSULTING S.R.L."/>
    <x v="389"/>
    <s v="Como"/>
    <n v="800"/>
    <s v="11148612"/>
    <s v="1800001088"/>
    <s v="ASSOCIAZIONE OPERA SAN FILIPPO NERI - FORMAZIONE PROFESSIONALE"/>
    <s v="46046"/>
    <s v="01_23"/>
    <s v="Quarta"/>
  </r>
  <r>
    <n v="4415612"/>
    <s v="UC.2023.0000357"/>
    <d v="2023-01-24T12:31:15"/>
    <s v="STUDIO ANGELONI S.R.L."/>
    <x v="390"/>
    <s v="Monza e della Brianza"/>
    <n v="800"/>
    <s v="11148801"/>
    <s v="1117575"/>
    <s v="ISTITUTO DI CONCILIAZIONE E ALTA FORMAZIONE SRLIN FORMA ABBREVIATA &quot;I.C.A.F. SRL"/>
    <s v="38357"/>
    <s v="Seconda edizione corso Esperto contabile Superbonus e bonus minori"/>
    <s v="Quarta"/>
  </r>
  <r>
    <n v="4404891"/>
    <s v="UC.2023.0000358"/>
    <d v="2023-01-24T12:40:05"/>
    <s v="BAR NUOVA ROTONDA - S.A.S. DI PIROLA MARIA CRISTINA &amp; C."/>
    <x v="391"/>
    <s v="Bergamo"/>
    <n v="1500"/>
    <s v="11148673"/>
    <s v="2608882"/>
    <s v="3MENTI S.R.L."/>
    <s v="47789"/>
    <s v="Organizzazione - CAP30"/>
    <s v="Quarta"/>
  </r>
  <r>
    <n v="4413162"/>
    <s v="UC.2023.0000360"/>
    <d v="2023-01-24T13:01:14"/>
    <s v="PROMOLAND S.R.L."/>
    <x v="392"/>
    <s v="Milano"/>
    <n v="2000"/>
    <s v="11148798"/>
    <s v="1396328"/>
    <s v="ANTHEA GROUP S.R.L."/>
    <s v="35318"/>
    <s v="IM_02"/>
    <s v="Quarta"/>
  </r>
  <r>
    <n v="4413208"/>
    <s v="UC.2023.0000361"/>
    <d v="2023-01-24T13:02:19"/>
    <s v="PROMOLAND S.R.L."/>
    <x v="392"/>
    <s v="Milano"/>
    <n v="1600"/>
    <s v="11148756"/>
    <s v="1396328"/>
    <s v="ANTHEA GROUP S.R.L."/>
    <s v="35300"/>
    <s v="EX_06"/>
    <s v="Quarta"/>
  </r>
  <r>
    <n v="4413291"/>
    <s v="UC.2023.0000362"/>
    <d v="2023-01-24T13:03:08"/>
    <s v="PROMOLAND S.R.L."/>
    <x v="392"/>
    <s v="Milano"/>
    <n v="1600"/>
    <s v="11148160"/>
    <s v="1396328"/>
    <s v="ANTHEA GROUP S.R.L."/>
    <s v="35308"/>
    <s v="CE_05"/>
    <s v="Quarta"/>
  </r>
  <r>
    <n v="4413365"/>
    <s v="UC.2023.0000363"/>
    <d v="2023-01-24T13:04:56"/>
    <s v="DINAMIKA S.R.L."/>
    <x v="393"/>
    <s v="Milano"/>
    <n v="2000"/>
    <s v="11148617"/>
    <s v="1396328"/>
    <s v="ANTHEA GROUP S.R.L."/>
    <s v="35318"/>
    <s v="IM_02"/>
    <s v="Quarta"/>
  </r>
  <r>
    <n v="4415610"/>
    <s v="UC.2023.0000364"/>
    <d v="2023-01-24T13:25:08"/>
    <s v="KAUKY s.r.l."/>
    <x v="394"/>
    <s v="Pavia"/>
    <n v="2000"/>
    <s v="11148145"/>
    <s v="39629"/>
    <s v="FONDAZIONE LE VELE"/>
    <s v="46733"/>
    <s v="46733"/>
    <s v="Quarta"/>
  </r>
  <r>
    <n v="4414925"/>
    <s v="UC.2023.0000366"/>
    <d v="2023-01-24T14:13:23"/>
    <s v="SIBRE ITALIA S.R.L."/>
    <x v="395"/>
    <s v="Brescia"/>
    <n v="5750"/>
    <s v="11114278"/>
    <s v="543400"/>
    <s v="ADECCO FORMAZIONE S.R.L."/>
    <s v="47564"/>
    <s v="1440.a"/>
    <s v="Quarta"/>
  </r>
  <r>
    <n v="4413847"/>
    <s v="UC.2023.0000367"/>
    <d v="2023-01-24T14:20:20"/>
    <s v="PIALORSI STAMPI S.R.L."/>
    <x v="396"/>
    <s v="Brescia"/>
    <n v="1500"/>
    <s v="11148280"/>
    <s v="1706842"/>
    <s v="AM. SI. FORM S.R.L."/>
    <s v="48017"/>
    <s v="WORLD BUSINESS"/>
    <s v="Quarta"/>
  </r>
  <r>
    <n v="4415966"/>
    <s v="UC.2023.0000368"/>
    <d v="2023-01-24T14:36:18"/>
    <s v="FAB S.R.L."/>
    <x v="397"/>
    <s v="Milano"/>
    <n v="2000"/>
    <s v="11148147"/>
    <s v="2206518"/>
    <s v="INFORMATTIVA SRL"/>
    <s v="48160"/>
    <s v="9021_1"/>
    <s v="Quarta"/>
  </r>
  <r>
    <n v="4415778"/>
    <s v="UC.2023.0000369"/>
    <d v="2023-01-24T14:54:25"/>
    <s v="CABLOTECH S.R.L."/>
    <x v="398"/>
    <s v="Bergamo"/>
    <n v="2400"/>
    <s v="11148686"/>
    <s v="1512266"/>
    <s v="RETE IMPRESA PLUS S.R.L. SOCIETA' BENEFIT"/>
    <s v="48021"/>
    <s v="CABLOTECH.01"/>
    <s v="Quarta"/>
  </r>
  <r>
    <n v="4416010"/>
    <s v="UC.2023.0000370"/>
    <d v="2023-01-24T15:00:13"/>
    <s v="POLY TEC S.A.S. DI DANILO BELLONI E C."/>
    <x v="399"/>
    <s v="Milano"/>
    <n v="2000"/>
    <s v="11148746"/>
    <s v="2206518"/>
    <s v="INFORMATTIVA SRL"/>
    <s v="48160"/>
    <s v="9021_1"/>
    <s v="Quarta"/>
  </r>
  <r>
    <n v="4412380"/>
    <s v="UC.2023.0000371"/>
    <d v="2023-01-24T15:08:13"/>
    <s v="GENECO S.R.L."/>
    <x v="400"/>
    <s v="Monza e della Brianza"/>
    <n v="16000"/>
    <s v="11148679"/>
    <s v="127008"/>
    <s v="ATOMA S.R.L."/>
    <s v="48042"/>
    <s v="COM_01_GEN"/>
    <s v="Quarta"/>
  </r>
  <r>
    <n v="4399698"/>
    <s v="UC.2023.0000372"/>
    <d v="2023-01-24T15:12:39"/>
    <s v="VALTER LA MILIA"/>
    <x v="401"/>
    <s v="Bergamo"/>
    <n v="2000"/>
    <s v="11148531"/>
    <s v="235979"/>
    <s v="OK SCHOOL ACADEMY SRL - IMPRESA SOCIALE"/>
    <s v="47615"/>
    <s v="29953"/>
    <s v="Quarta"/>
  </r>
  <r>
    <n v="4407479"/>
    <s v="UC.2023.0000374"/>
    <d v="2023-01-24T15:24:23"/>
    <s v="CASA DI RIPOSO SAN GIUSEPPE ONLUS"/>
    <x v="354"/>
    <s v="Bergamo"/>
    <n v="16000"/>
    <s v="11148544"/>
    <s v="1396328"/>
    <s v="ANTHEA GROUP S.R.L."/>
    <s v="35899"/>
    <s v="ce_09"/>
    <s v="Quarta"/>
  </r>
  <r>
    <n v="4415380"/>
    <s v="UC.2023.0000379"/>
    <d v="2023-01-24T15:54:02"/>
    <s v="GRUPPO PROFESSIONALE SISTEMA LAVORO S.R.L., IN FORMA ABBREVIATA G.P. SISTEMA LAVORO S.R.L."/>
    <x v="402"/>
    <s v="Brescia"/>
    <n v="2000"/>
    <s v="11117265"/>
    <s v="2636998"/>
    <s v="LABECONOMICS S.R.L."/>
    <s v="35752"/>
    <s v="35752"/>
    <s v="Quarta"/>
  </r>
  <r>
    <n v="4415382"/>
    <s v="UC.2023.0000380"/>
    <d v="2023-01-24T16:01:06"/>
    <s v="CIRINCIONE ANDREA"/>
    <x v="403"/>
    <s v="Milano"/>
    <n v="800"/>
    <s v="11148684"/>
    <s v="1396328"/>
    <s v="ANTHEA GROUP S.R.L."/>
    <s v="35308"/>
    <s v="CE_05"/>
    <s v="Quarta"/>
  </r>
  <r>
    <n v="4415427"/>
    <s v="UC.2023.0000381"/>
    <d v="2023-01-24T16:01:41"/>
    <s v="CIRINCIONE ANDREA"/>
    <x v="403"/>
    <s v="Milano"/>
    <n v="800"/>
    <s v="11148618"/>
    <s v="1396328"/>
    <s v="ANTHEA GROUP S.R.L."/>
    <s v="35329"/>
    <s v="NE_03"/>
    <s v="Quarta"/>
  </r>
  <r>
    <n v="4416086"/>
    <s v="UC.2023.0000382"/>
    <d v="2023-01-24T16:20:49"/>
    <s v="MAGRI LUCA"/>
    <x v="404"/>
    <s v="Bergamo"/>
    <n v="2000"/>
    <s v="11119793"/>
    <s v="2608882"/>
    <s v="3MENTI S.R.L."/>
    <s v="46650"/>
    <s v="Comunica - CAP40"/>
    <s v="Quarta"/>
  </r>
  <r>
    <n v="4416245"/>
    <s v="UC.2023.0000383"/>
    <d v="2023-01-24T16:37:42"/>
    <s v="FOGLIENI FRANCESCA"/>
    <x v="405"/>
    <s v="Brescia"/>
    <n v="2000"/>
    <s v="11120179"/>
    <s v="2636998"/>
    <s v="LABECONOMICS S.R.L."/>
    <s v="35752"/>
    <s v="35752"/>
    <s v="Quarta"/>
  </r>
  <r>
    <n v="4416256"/>
    <s v="UC.2023.0000384"/>
    <d v="2023-01-24T16:50:57"/>
    <s v="APERAM STAINLESS SERVICES &amp; SOLUTIONS ITALY SRL"/>
    <x v="406"/>
    <s v="Lodi"/>
    <n v="350"/>
    <s v="11148419"/>
    <s v="3966"/>
    <s v="CE.SVI.P. LOMBARDIA- CENTRO SVILUPPO PICCOLA E MEDIA IMPRESA -SOCIETA' COOPERATIVA"/>
    <s v="48183"/>
    <s v="48183"/>
    <s v="Quarta"/>
  </r>
  <r>
    <n v="4412741"/>
    <s v="UC.2023.0000385"/>
    <d v="2023-01-24T17:07:06"/>
    <s v="SHOPFULLY S.P.A."/>
    <x v="407"/>
    <s v="Milano"/>
    <n v="4000"/>
    <s v="11148796"/>
    <s v="1125350"/>
    <s v="TACK e TMI ITALY S.R.L."/>
    <s v="48001"/>
    <s v="602"/>
    <s v="Quarta"/>
  </r>
  <r>
    <n v="4414896"/>
    <s v="UC.2023.0000388"/>
    <d v="2023-01-24T17:51:26"/>
    <s v="CONTO RINNOVABILI S.R.L."/>
    <x v="408"/>
    <s v="Monza e della Brianza"/>
    <n v="4000"/>
    <s v="11148689"/>
    <s v="127008"/>
    <s v="ATOMA S.R.L."/>
    <s v="48168"/>
    <s v="COM_01_CRI"/>
    <s v="Quarta"/>
  </r>
  <r>
    <n v="4415992"/>
    <s v="UC.2023.0000389"/>
    <d v="2023-01-25T08:07:38"/>
    <s v="RAJAS DI ROBERTO STRATI &amp; C. - S.A.S."/>
    <x v="409"/>
    <s v="Como"/>
    <n v="2000"/>
    <s v="11148417"/>
    <s v="2458790"/>
    <s v="BLOOMGROUP SRL"/>
    <s v="48169"/>
    <s v="8740 - TECNICHE DI COMUNICAZIONE PER LA PROMOZIONE DELLA CRESCITA PERSONALE-propedeutico a corso counseling base"/>
    <s v="Quarta"/>
  </r>
  <r>
    <n v="4415515"/>
    <s v="UC.2023.0000390"/>
    <d v="2023-01-25T09:32:09"/>
    <s v="METELLI S.P.A."/>
    <x v="410"/>
    <s v="Brescia"/>
    <n v="4000"/>
    <s v="11148877"/>
    <s v="1125350"/>
    <s v="TACK e TMI ITALY S.R.L."/>
    <s v="46842"/>
    <s v="580"/>
    <s v="Quarta"/>
  </r>
  <r>
    <n v="4415577"/>
    <s v="UC.2023.0000391"/>
    <d v="2023-01-25T09:34:15"/>
    <s v="METELLI S.P.A."/>
    <x v="410"/>
    <s v="Brescia"/>
    <n v="2100"/>
    <s v="11148917"/>
    <s v="1125350"/>
    <s v="TACK e TMI ITALY S.R.L."/>
    <s v="46844"/>
    <s v="582"/>
    <s v="Quarta"/>
  </r>
  <r>
    <n v="4415548"/>
    <s v="UC.2023.0000392"/>
    <d v="2023-01-25T09:34:53"/>
    <s v="METELLI S.P.A."/>
    <x v="410"/>
    <s v="Brescia"/>
    <n v="4000"/>
    <s v="11114283"/>
    <s v="1125350"/>
    <s v="TACK e TMI ITALY S.R.L."/>
    <s v="46843"/>
    <s v="581"/>
    <s v="Quarta"/>
  </r>
  <r>
    <n v="4415430"/>
    <s v="UC.2023.0000393"/>
    <d v="2023-01-25T09:36:28"/>
    <s v="METELLI S.P.A."/>
    <x v="410"/>
    <s v="Brescia"/>
    <n v="3200"/>
    <s v="11148800"/>
    <s v="1125350"/>
    <s v="TACK e TMI ITALY S.R.L."/>
    <s v="46840"/>
    <s v="579"/>
    <s v="Quarta"/>
  </r>
  <r>
    <n v="4415578"/>
    <s v="UC.2023.0000394"/>
    <d v="2023-01-25T09:52:41"/>
    <s v="RUSCONI NICOLO'"/>
    <x v="411"/>
    <s v="Milano"/>
    <n v="800"/>
    <s v="11148565"/>
    <s v="1396328"/>
    <s v="ANTHEA GROUP S.R.L."/>
    <s v="35308"/>
    <s v="CE_05"/>
    <s v="Quarta"/>
  </r>
  <r>
    <n v="4415621"/>
    <s v="UC.2023.0000395"/>
    <d v="2023-01-25T09:54:32"/>
    <s v="RUSCONI NICOLO'"/>
    <x v="411"/>
    <s v="Milano"/>
    <n v="800"/>
    <s v="11148410"/>
    <s v="1396328"/>
    <s v="ANTHEA GROUP S.R.L."/>
    <s v="35329"/>
    <s v="NE_03"/>
    <s v="Quarta"/>
  </r>
  <r>
    <n v="4415729"/>
    <s v="UC.2023.0000396"/>
    <d v="2023-01-25T10:04:17"/>
    <s v="TONON NICOLO'"/>
    <x v="412"/>
    <s v="Milano"/>
    <n v="800"/>
    <s v="11148745"/>
    <s v="1396328"/>
    <s v="ANTHEA GROUP S.R.L."/>
    <s v="35308"/>
    <s v="CE_05"/>
    <s v="Quarta"/>
  </r>
  <r>
    <n v="4415761"/>
    <s v="UC.2023.0000397"/>
    <d v="2023-01-25T10:06:18"/>
    <s v="TONON NICOLO'"/>
    <x v="412"/>
    <s v="Milano"/>
    <n v="800"/>
    <s v="11148567"/>
    <s v="1396328"/>
    <s v="ANTHEA GROUP S.R.L."/>
    <s v="35329"/>
    <s v="NE_03"/>
    <s v="Quarta"/>
  </r>
  <r>
    <n v="4415024"/>
    <s v="UC.2023.0000401"/>
    <d v="2023-01-25T10:15:12"/>
    <s v="&quot;PROMOPAVIA S.R.L.&quot;"/>
    <x v="413"/>
    <s v="Milano"/>
    <n v="2000"/>
    <s v="11148566"/>
    <s v="1396328"/>
    <s v="ANTHEA GROUP S.R.L."/>
    <s v="35318"/>
    <s v="IM_02"/>
    <s v="Quarta"/>
  </r>
  <r>
    <n v="4405799"/>
    <s v="UC.2023.0000402"/>
    <d v="2023-01-25T10:37:44"/>
    <s v="SOUND AND SENSE LABEL ART SRLS"/>
    <x v="414"/>
    <s v="Milano"/>
    <n v="1500"/>
    <s v="11147805"/>
    <s v="1800001088"/>
    <s v="ASSOCIAZIONE OPERA SAN FILIPPO NERI - FORMAZIONE PROFESSIONALE"/>
    <s v="47812"/>
    <s v="002_23"/>
    <s v="Quarta"/>
  </r>
  <r>
    <n v="4417182"/>
    <s v="UC.2023.0000403"/>
    <d v="2023-01-25T10:39:07"/>
    <s v="FRERI TRAMIT - S.R.L."/>
    <x v="342"/>
    <s v="Milano"/>
    <n v="800"/>
    <s v="11148562"/>
    <s v="2597918"/>
    <s v="CARPE DIEM SRL"/>
    <s v="47581"/>
    <s v="PR-01-01"/>
    <s v="Quarta"/>
  </r>
  <r>
    <n v="4383006"/>
    <s v="UC.2023.0000404"/>
    <d v="2023-01-25T10:43:40"/>
    <s v="O.M.L. LAZZARI ERVINO SRL"/>
    <x v="415"/>
    <s v="Brescia"/>
    <n v="4000"/>
    <s v="11148649"/>
    <s v="2454743"/>
    <s v="AREA ISO SRL"/>
    <s v="36130"/>
    <s v="36130"/>
    <s v="Quarta"/>
  </r>
  <r>
    <n v="4340564"/>
    <s v="UC.2023.0000405"/>
    <d v="2023-01-25T10:45:14"/>
    <s v="O.M.L. LAZZARI ERVINO SRL"/>
    <x v="415"/>
    <s v="Brescia"/>
    <n v="8000"/>
    <s v="11148333"/>
    <s v="2454743"/>
    <s v="AREA ISO SRL"/>
    <s v="36130"/>
    <s v="36130"/>
    <s v="Quarta"/>
  </r>
  <r>
    <n v="4415860"/>
    <s v="UC.2023.0000406"/>
    <d v="2023-01-25T10:55:41"/>
    <s v="FONDAZIONE CASA DI RICOVERO SANTA MARIA AUSILIATRICE ONLUS"/>
    <x v="416"/>
    <s v="Bergamo"/>
    <n v="5600"/>
    <s v="11148802"/>
    <s v="1396328"/>
    <s v="ANTHEA GROUP S.R.L."/>
    <s v="47646"/>
    <s v="47646"/>
    <s v="Quarta"/>
  </r>
  <r>
    <n v="4417423"/>
    <s v="UC.2023.0000407"/>
    <d v="2023-01-25T11:11:01"/>
    <s v="MASTER TLC SRL"/>
    <x v="417"/>
    <s v="Milano"/>
    <n v="2000"/>
    <s v="11148295"/>
    <s v="2206518"/>
    <s v="INFORMATTIVA SRL"/>
    <s v="35725"/>
    <s v="7542_24"/>
    <s v="Quarta"/>
  </r>
  <r>
    <n v="4417360"/>
    <s v="UC.2023.0000408"/>
    <d v="2023-01-25T11:13:33"/>
    <s v="MASTER TLC SRL"/>
    <x v="417"/>
    <s v="Milano"/>
    <n v="12000"/>
    <s v="11148148"/>
    <s v="2206518"/>
    <s v="INFORMATTIVA SRL"/>
    <s v="35725"/>
    <s v="7542_24"/>
    <s v="Quarta"/>
  </r>
  <r>
    <n v="4417516"/>
    <s v="UC.2023.0000409"/>
    <d v="2023-01-25T11:42:42"/>
    <s v="SANFAUSTINO LABEL S.R.L."/>
    <x v="418"/>
    <s v="Brescia"/>
    <n v="800"/>
    <s v="11148299"/>
    <s v="2460026"/>
    <s v="Howay S.r.l."/>
    <s v="48033"/>
    <s v="ID2023-001"/>
    <s v="Quarta"/>
  </r>
  <r>
    <n v="4413759"/>
    <s v="UC.2023.0000411"/>
    <d v="2023-01-25T12:42:32"/>
    <s v="WORLD CAPITAL SRL UNIPERSONALE"/>
    <x v="419"/>
    <s v="Milano"/>
    <n v="6000"/>
    <s v="11148680"/>
    <s v="2106226"/>
    <s v="DB SKILL IMPROVEMENT SRL"/>
    <s v="47969"/>
    <s v="8966 - ed 1"/>
    <s v="Quarta"/>
  </r>
  <r>
    <n v="4399738"/>
    <s v="UC.2023.0000412"/>
    <d v="2023-01-25T12:47:45"/>
    <s v="COOPERATIVA IMPEGNO SOCIALE SOC. COOPERATIVA SOCIALE"/>
    <x v="420"/>
    <s v="Bergamo"/>
    <n v="1500"/>
    <s v="11120178"/>
    <s v="137633"/>
    <s v="Centro servizi aziendali Coesi societa' cooperativa"/>
    <s v="47481"/>
    <s v="47481"/>
    <s v="Quarta"/>
  </r>
  <r>
    <n v="4417595"/>
    <s v="UC.2023.0000413"/>
    <d v="2023-01-25T13:04:09"/>
    <s v="MS PRINTING SOLUTIONS S.R.L."/>
    <x v="27"/>
    <s v="Varese"/>
    <n v="3600"/>
    <s v="11148807"/>
    <s v="2206518"/>
    <s v="INFORMATTIVA SRL"/>
    <s v="48284"/>
    <s v="6570_17"/>
    <s v="Quarta"/>
  </r>
  <r>
    <n v="4417632"/>
    <s v="UC.2023.0000414"/>
    <d v="2023-01-25T13:04:56"/>
    <s v="JK GROUP SPA"/>
    <x v="30"/>
    <s v="Como"/>
    <n v="1200"/>
    <s v="11148429"/>
    <s v="2206518"/>
    <s v="INFORMATTIVA SRL"/>
    <s v="48284"/>
    <s v="6570_17"/>
    <s v="Quarta"/>
  </r>
  <r>
    <n v="4409790"/>
    <s v="UC.2023.0000415"/>
    <d v="2023-01-25T13:06:32"/>
    <s v="GARGANO ADV S.A.S. DI GARGANO LUIGI &amp; C."/>
    <x v="421"/>
    <s v="Varese"/>
    <n v="1500"/>
    <s v="11148795"/>
    <s v="1800001088"/>
    <s v="ASSOCIAZIONE OPERA SAN FILIPPO NERI - FORMAZIONE PROFESSIONALE"/>
    <s v="47812"/>
    <s v="002_23"/>
    <s v="Quarta"/>
  </r>
  <r>
    <n v="4418388"/>
    <s v="UC.2023.0000417"/>
    <d v="2023-01-25T15:26:31"/>
    <s v="LO.MA.TECH S.R.L."/>
    <x v="123"/>
    <s v="Brescia"/>
    <n v="6000"/>
    <s v="11148297"/>
    <s v="935144"/>
    <s v="CENTRO STUDI TECHNO SRL"/>
    <s v="48279"/>
    <s v="002 LOZZA/LOMATECH"/>
    <s v="Quarta"/>
  </r>
  <r>
    <n v="4418277"/>
    <s v="UC.2023.0000419"/>
    <d v="2023-01-25T15:30:35"/>
    <s v="OFFICINE MECCANICHE LOZZA MATTEO SRL"/>
    <x v="122"/>
    <s v="Brescia"/>
    <n v="4000"/>
    <s v="11148623"/>
    <s v="935144"/>
    <s v="CENTRO STUDI TECHNO SRL"/>
    <s v="48279"/>
    <s v="002 LOZZA/LOMATECH"/>
    <s v="Quarta"/>
  </r>
  <r>
    <n v="4417315"/>
    <s v="UC.2023.0000420"/>
    <d v="2023-01-25T16:00:24"/>
    <s v="GM SERVIZI S.R.L. SEMPLIFICATA"/>
    <x v="422"/>
    <s v="Milano"/>
    <n v="26000"/>
    <s v="11148687"/>
    <s v="127008"/>
    <s v="ATOMA S.R.L."/>
    <s v="48252"/>
    <s v="COM_01_GMS"/>
    <s v="Quarta"/>
  </r>
  <r>
    <n v="4418504"/>
    <s v="UC.2023.0000421"/>
    <d v="2023-01-25T16:22:27"/>
    <s v="CASA EDITRICE LIBRARIA ULRICO HOEPLI SOC. PER AZIONI E PIU' BREVEMENTE HOEPLI SPA"/>
    <x v="423"/>
    <s v="Milano"/>
    <n v="2000"/>
    <s v="11114280"/>
    <s v="2458790"/>
    <s v="BLOOMGROUP SRL"/>
    <s v="48169"/>
    <s v="8740 - TECNICHE DI COMUNICAZIONE PER LA PROMOZIONE DELLA CRESCITA PERSONALE-propedeutico a corso counseling base"/>
    <s v="Quarta"/>
  </r>
  <r>
    <n v="4409847"/>
    <s v="UC.2023.0000422"/>
    <d v="2023-01-25T16:24:00"/>
    <s v="MONACI ESPRESS S.R.L."/>
    <x v="424"/>
    <s v="Milano"/>
    <n v="1500"/>
    <s v="11148738"/>
    <s v="1800001088"/>
    <s v="ASSOCIAZIONE OPERA SAN FILIPPO NERI - FORMAZIONE PROFESSIONALE"/>
    <s v="47812"/>
    <s v="002_23"/>
    <s v="Quarta"/>
  </r>
  <r>
    <n v="4418668"/>
    <s v="UC.2023.0000423"/>
    <d v="2023-01-25T16:45:00"/>
    <s v="IDONE FRANCESCA"/>
    <x v="425"/>
    <s v="Brescia"/>
    <n v="2000"/>
    <s v="11148298"/>
    <s v="2636998"/>
    <s v="LABECONOMICS S.R.L."/>
    <s v="35752"/>
    <s v="35752"/>
    <s v="Quarta"/>
  </r>
  <r>
    <n v="4418699"/>
    <s v="UC.2023.0000424"/>
    <d v="2023-01-25T16:57:11"/>
    <s v="MILANO LIVING S.R.L."/>
    <x v="426"/>
    <s v="Milano"/>
    <n v="10000"/>
    <s v="11148151"/>
    <s v="1396328"/>
    <s v="ANTHEA GROUP S.R.L."/>
    <s v="48241"/>
    <s v="48241"/>
    <s v="Quarta"/>
  </r>
  <r>
    <n v="4418760"/>
    <s v="UC.2023.0000426"/>
    <d v="2023-01-25T17:18:49"/>
    <s v="&quot;FUTURA SRL&quot;"/>
    <x v="427"/>
    <s v="Milano"/>
    <n v="4000"/>
    <s v="11148568"/>
    <s v="1396328"/>
    <s v="ANTHEA GROUP S.R.L."/>
    <s v="48241"/>
    <s v="48241"/>
    <s v="Quarta"/>
  </r>
  <r>
    <n v="4417627"/>
    <s v="UC.2023.0000429"/>
    <d v="2023-01-25T17:29:37"/>
    <s v="CITTA' DEL SOLE SRL"/>
    <x v="428"/>
    <s v="Milano"/>
    <n v="13000"/>
    <s v="11148688"/>
    <s v="677308"/>
    <s v="TARGET SERVICES SOLUTIONS SRL"/>
    <s v="35900"/>
    <s v="VISUALMERCH_ED.CITTÀ DEL SOLE"/>
    <s v="Quarta"/>
  </r>
  <r>
    <n v="4415844"/>
    <s v="UC.2023.0000430"/>
    <d v="2023-01-26T08:23:32"/>
    <s v="ANTARES VISION S.P.A."/>
    <x v="44"/>
    <s v="Brescia"/>
    <n v="3000"/>
    <s v="11148620"/>
    <s v="217011"/>
    <s v="AQUIS S.R.L."/>
    <s v="35661"/>
    <s v="8109"/>
    <s v="Quarta"/>
  </r>
  <r>
    <n v="4412382"/>
    <s v="UC.2023.0000431"/>
    <d v="2023-01-26T09:29:17"/>
    <s v="BONFANTI BORSE SRL"/>
    <x v="429"/>
    <s v="Varese"/>
    <n v="1810"/>
    <s v="11148741"/>
    <s v="157308"/>
    <s v="ESPERO SRL"/>
    <s v="47785"/>
    <s v="9435_fm"/>
    <s v="Quarta"/>
  </r>
  <r>
    <n v="4417641"/>
    <s v="UC.2023.0000432"/>
    <d v="2023-01-26T09:48:03"/>
    <s v="LINKONLINE S.R.L."/>
    <x v="430"/>
    <s v="Brescia"/>
    <n v="4000"/>
    <s v="11148805"/>
    <s v="2460026"/>
    <s v="Howay S.r.l."/>
    <s v="48033"/>
    <s v="ID2023-001"/>
    <s v="Quarta"/>
  </r>
  <r>
    <n v="4417971"/>
    <s v="UC.2023.0000433"/>
    <d v="2023-01-26T09:52:43"/>
    <s v="LINKONLINE S.R.L."/>
    <x v="430"/>
    <s v="Brescia"/>
    <n v="3200"/>
    <s v="11148621"/>
    <s v="2460026"/>
    <s v="Howay S.r.l."/>
    <s v="48060"/>
    <s v="ID2023-003"/>
    <s v="Quarta"/>
  </r>
  <r>
    <n v="4415332"/>
    <s v="UC.2023.0000434"/>
    <d v="2023-01-26T10:03:22"/>
    <s v="RANVELI S.R.L."/>
    <x v="431"/>
    <s v="Milano"/>
    <n v="4000"/>
    <s v="11148683"/>
    <s v="2106226"/>
    <s v="DB SKILL IMPROVEMENT SRL"/>
    <s v="47969"/>
    <s v="8966 - ed 1"/>
    <s v="Quarta"/>
  </r>
  <r>
    <n v="4414935"/>
    <s v="UC.2023.0000435"/>
    <d v="2023-01-26T10:06:36"/>
    <s v="LEVONI S.P.A."/>
    <x v="432"/>
    <s v="Mantova"/>
    <n v="10000"/>
    <s v="11148143"/>
    <s v="1324098"/>
    <s v="STAFF S.P.A."/>
    <s v="35863"/>
    <s v="REC-lev-2022"/>
    <s v="Quarta"/>
  </r>
  <r>
    <n v="4419535"/>
    <s v="UC.2023.0000436"/>
    <d v="2023-01-26T12:08:12"/>
    <s v="I.T.T. S.P.A."/>
    <x v="433"/>
    <s v="Milano"/>
    <n v="12000"/>
    <s v="11148304"/>
    <s v="2206518"/>
    <s v="INFORMATTIVA SRL"/>
    <s v="48346"/>
    <s v="9056_1"/>
    <s v="Quarta"/>
  </r>
  <r>
    <n v="4418810"/>
    <s v="UC.2023.0000437"/>
    <d v="2023-01-26T12:09:42"/>
    <s v="GUIRRERI VITO"/>
    <x v="434"/>
    <s v="Milano"/>
    <n v="2000"/>
    <s v="11148808"/>
    <s v="1396328"/>
    <s v="ANTHEA GROUP S.R.L."/>
    <s v="48241"/>
    <s v="48241"/>
    <s v="Quarta"/>
  </r>
  <r>
    <n v="4419425"/>
    <s v="UC.2023.0000438"/>
    <d v="2023-01-26T12:23:04"/>
    <s v="BONURA MARCO"/>
    <x v="435"/>
    <s v="Milano"/>
    <n v="2000"/>
    <s v="11148434"/>
    <s v="1396328"/>
    <s v="ANTHEA GROUP S.R.L."/>
    <s v="48241"/>
    <s v="48241"/>
    <s v="Quarta"/>
  </r>
  <r>
    <n v="4417754"/>
    <s v="UC.2023.0000439"/>
    <d v="2023-01-26T12:30:33"/>
    <s v="TECNOVA HT SRL"/>
    <x v="436"/>
    <s v="Milano"/>
    <n v="1500"/>
    <s v="11148433"/>
    <s v="1800001088"/>
    <s v="ASSOCIAZIONE OPERA SAN FILIPPO NERI - FORMAZIONE PROFESSIONALE"/>
    <s v="47812"/>
    <s v="002_23"/>
    <s v="Quarta"/>
  </r>
  <r>
    <n v="4407813"/>
    <s v="UC.2023.0000440"/>
    <d v="2023-01-26T12:31:01"/>
    <s v="QUANTUM S.R.L."/>
    <x v="437"/>
    <s v="Milano"/>
    <n v="3200"/>
    <s v="11148272"/>
    <s v="154705"/>
    <s v="STUDIO TI CON ZERO S.R.L."/>
    <s v="47911"/>
    <s v="Qualità e sistemi di gestione_ed. 1"/>
    <s v="Quarta"/>
  </r>
  <r>
    <n v="4419970"/>
    <s v="UC.2023.0000441"/>
    <d v="2023-01-26T13:06:36"/>
    <s v="BARATTA MATTEO"/>
    <x v="438"/>
    <s v="Milano"/>
    <n v="2000"/>
    <s v="11113848"/>
    <s v="1396328"/>
    <s v="ANTHEA GROUP S.R.L."/>
    <s v="48241"/>
    <s v="48241"/>
    <s v="Quarta"/>
  </r>
  <r>
    <n v="4419977"/>
    <s v="UC.2023.0000442"/>
    <d v="2023-01-26T13:25:22"/>
    <s v="DI LUCA DESIRE'"/>
    <x v="439"/>
    <s v="Milano"/>
    <n v="2000"/>
    <s v="11148691"/>
    <s v="1396328"/>
    <s v="ANTHEA GROUP S.R.L."/>
    <s v="48241"/>
    <s v="48241"/>
    <s v="Quarta"/>
  </r>
  <r>
    <n v="4420008"/>
    <s v="UC.2023.0000443"/>
    <d v="2023-01-26T13:45:52"/>
    <s v="DI LUCA GAETANO"/>
    <x v="440"/>
    <s v="Milano"/>
    <n v="2000"/>
    <s v="11148750"/>
    <s v="1396328"/>
    <s v="ANTHEA GROUP S.R.L."/>
    <s v="48241"/>
    <s v="48241"/>
    <s v="Quarta"/>
  </r>
  <r>
    <n v="4379699"/>
    <s v="UC.2023.0000444"/>
    <d v="2023-01-26T14:02:52"/>
    <s v="LA CALDAIA SICURA DI FRANZONI MASSIMO"/>
    <x v="441"/>
    <s v="Brescia"/>
    <n v="650"/>
    <s v="11113851"/>
    <s v="335904"/>
    <s v="APAVE ITALIA CPM SRL"/>
    <s v="46058"/>
    <s v="C-04-23"/>
    <s v="Quarta"/>
  </r>
  <r>
    <n v="4414971"/>
    <s v="UC.2023.0000445"/>
    <d v="2023-01-26T14:12:40"/>
    <s v="REPI S.R.L."/>
    <x v="442"/>
    <s v="Varese"/>
    <n v="4500"/>
    <s v="11113844"/>
    <s v="2454743"/>
    <s v="AREA ISO SRL"/>
    <s v="35638"/>
    <s v="6285_2"/>
    <s v="Quarta"/>
  </r>
  <r>
    <n v="4419638"/>
    <s v="UC.2023.0000446"/>
    <d v="2023-01-26T14:41:56"/>
    <s v="STUDIO DIBEA DI GONCALVES DE OLIVEIRA SILVANA"/>
    <x v="443"/>
    <s v="Varese"/>
    <n v="1500"/>
    <s v="11148749"/>
    <s v="1800001088"/>
    <s v="ASSOCIAZIONE OPERA SAN FILIPPO NERI - FORMAZIONE PROFESSIONALE"/>
    <s v="47812"/>
    <s v="002_23"/>
    <s v="Quarta"/>
  </r>
  <r>
    <n v="4419576"/>
    <s v="UC.2023.0000447"/>
    <d v="2023-01-26T15:08:38"/>
    <s v="VACCARINO LAURA"/>
    <x v="444"/>
    <s v="Milano"/>
    <n v="2000"/>
    <s v="11148692"/>
    <s v="1396328"/>
    <s v="ANTHEA GROUP S.R.L."/>
    <s v="48241"/>
    <s v="48241"/>
    <s v="Quarta"/>
  </r>
  <r>
    <n v="4402748"/>
    <s v="UC.2023.0000448"/>
    <d v="2023-01-26T15:19:57"/>
    <s v="MOBILI VILLA DI VILLA LUCIANO E RENATO S.N.C."/>
    <x v="445"/>
    <s v="Monza e della Brianza"/>
    <n v="1500"/>
    <s v="11148708"/>
    <s v="2454743"/>
    <s v="AREA ISO SRL"/>
    <s v="35638"/>
    <s v="6285_2"/>
    <s v="Quarta"/>
  </r>
  <r>
    <n v="4420072"/>
    <s v="UC.2023.0000449"/>
    <d v="2023-01-26T15:21:28"/>
    <s v="BUSI GIOVANNI S.R.L."/>
    <x v="446"/>
    <s v="Brescia"/>
    <n v="6000"/>
    <s v="11148314"/>
    <s v="1192338"/>
    <s v="ECO-STUDIO DI BRAGHINI ENZO E MASSIMO SNC"/>
    <s v="48376"/>
    <s v="29/2023 - L'OTTIMIZZAZIONE E RAZIONALIZZAZIONE DI UN SISTEMA DI GESTIONE AZIENDALE"/>
    <s v="Quarta"/>
  </r>
  <r>
    <n v="4404138"/>
    <s v="UC.2023.0000450"/>
    <d v="2023-01-26T15:25:24"/>
    <s v="SAMAC S.P.A."/>
    <x v="447"/>
    <s v="Brescia"/>
    <n v="6000"/>
    <s v="11147816"/>
    <s v="2454743"/>
    <s v="AREA ISO SRL"/>
    <s v="35638"/>
    <s v="6285_2"/>
    <s v="Quarta"/>
  </r>
  <r>
    <n v="4392061"/>
    <s v="UC.2023.0000452"/>
    <d v="2023-01-26T15:45:46"/>
    <s v="INNOVATION 4 VALUE S.R.L."/>
    <x v="448"/>
    <s v="Milano"/>
    <n v="1500"/>
    <s v="11148525"/>
    <s v="217011"/>
    <s v="AQUIS S.R.L."/>
    <s v="47448"/>
    <s v="5415"/>
    <s v="Quarta"/>
  </r>
  <r>
    <n v="4419544"/>
    <s v="UC.2023.0000453"/>
    <d v="2023-01-26T15:50:09"/>
    <s v="MASSARDI VALERIA"/>
    <x v="449"/>
    <s v="Brescia"/>
    <n v="2000"/>
    <s v="11115587"/>
    <s v="2636998"/>
    <s v="LABECONOMICS S.R.L."/>
    <s v="35752"/>
    <s v="35752"/>
    <s v="Quarta"/>
  </r>
  <r>
    <n v="4396991"/>
    <s v="UC.2023.0000454"/>
    <d v="2023-01-26T15:55:55"/>
    <s v="DELORO COATINGS S.R.L."/>
    <x v="450"/>
    <s v="Milano"/>
    <n v="4800"/>
    <s v="11148782"/>
    <s v="2206518"/>
    <s v="INFORMATTIVA SRL"/>
    <s v="36031"/>
    <s v="5096_18"/>
    <s v="Quarta"/>
  </r>
  <r>
    <n v="4396941"/>
    <s v="UC.2023.0000455"/>
    <d v="2023-01-26T15:56:31"/>
    <s v="DELORO COATINGS S.R.L."/>
    <x v="450"/>
    <s v="Milano"/>
    <n v="7200"/>
    <s v="11147803"/>
    <s v="2206518"/>
    <s v="INFORMATTIVA SRL"/>
    <s v="36032"/>
    <s v="5096_19"/>
    <s v="Quarta"/>
  </r>
  <r>
    <n v="4414016"/>
    <s v="UC.2023.0000456"/>
    <d v="2023-01-26T16:05:03"/>
    <s v="OMG S.R.L."/>
    <x v="451"/>
    <s v="Milano"/>
    <n v="800"/>
    <s v="11148797"/>
    <s v="1859032"/>
    <s v="FONDAZIONE ET LABORA"/>
    <s v="47933"/>
    <s v="47933"/>
    <s v="Quarta"/>
  </r>
  <r>
    <n v="4419671"/>
    <s v="UC.2023.0000457"/>
    <d v="2023-01-26T16:06:07"/>
    <s v="EUROSTICK S.P.A."/>
    <x v="452"/>
    <s v="Bergamo"/>
    <n v="6000"/>
    <s v="11148154"/>
    <s v="1512266"/>
    <s v="RETE IMPRESA PLUS S.R.L. SOCIETA' BENEFIT"/>
    <s v="47438"/>
    <s v="EUR.01"/>
    <s v="Quarta"/>
  </r>
  <r>
    <n v="4413918"/>
    <s v="UC.2023.0000458"/>
    <d v="2023-01-26T16:06:18"/>
    <s v="OMG S.R.L."/>
    <x v="451"/>
    <s v="Milano"/>
    <n v="6000"/>
    <s v="11148616"/>
    <s v="1859032"/>
    <s v="FONDAZIONE ET LABORA"/>
    <s v="47924"/>
    <s v="47924"/>
    <s v="Quarta"/>
  </r>
  <r>
    <n v="4420434"/>
    <s v="UC.2023.0000460"/>
    <d v="2023-01-26T16:48:40"/>
    <s v="SABBIO ANDREA"/>
    <x v="453"/>
    <s v="Brescia"/>
    <n v="2000"/>
    <s v="11148313"/>
    <s v="2636998"/>
    <s v="LABECONOMICS S.R.L."/>
    <s v="35752"/>
    <s v="35752"/>
    <s v="Quarta"/>
  </r>
  <r>
    <n v="4420510"/>
    <s v="UC.2023.0000461"/>
    <d v="2023-01-26T16:50:55"/>
    <s v="ERRIQUEZ RICCARDO"/>
    <x v="454"/>
    <s v="Milano"/>
    <n v="2000"/>
    <s v="11148693"/>
    <s v="1396328"/>
    <s v="ANTHEA GROUP S.R.L."/>
    <s v="48241"/>
    <s v="48241"/>
    <s v="Quarta"/>
  </r>
  <r>
    <n v="4419485"/>
    <s v="UC.2023.0000462"/>
    <d v="2023-01-26T16:56:58"/>
    <s v="SARA PAUMGARDHEN"/>
    <x v="455"/>
    <s v="Milano"/>
    <n v="2000"/>
    <s v="11148153"/>
    <s v="2458790"/>
    <s v="BLOOMGROUP SRL"/>
    <s v="46531"/>
    <s v="8739-01-01"/>
    <s v="Quarta"/>
  </r>
  <r>
    <n v="4383597"/>
    <s v="UC.2023.0000465"/>
    <d v="2023-01-27T08:55:08"/>
    <s v="BETA 80 S.P.A. SOFTWARE E SISTEMI O, IN FORMA ABBREVIATA BETA 80 S.P.A."/>
    <x v="232"/>
    <s v="Milano"/>
    <n v="10000"/>
    <s v="11146950"/>
    <s v="406483"/>
    <s v="EDUTEAM S.R.L."/>
    <s v="47012"/>
    <s v="8527_1_GR. 1"/>
    <s v="Quarta"/>
  </r>
  <r>
    <n v="4415537"/>
    <s v="UC.2023.0000466"/>
    <d v="2023-01-27T10:05:37"/>
    <s v="EUDATA SOCIETA' A RESPONSABILITA' LIMITATA"/>
    <x v="63"/>
    <s v="Milano"/>
    <n v="12000"/>
    <s v="11148799"/>
    <s v="1703521"/>
    <s v="First Consulting Srl"/>
    <s v="48119"/>
    <s v="7795-06-03 PROBLEM SOLVING"/>
    <s v="Quarta"/>
  </r>
  <r>
    <n v="4415967"/>
    <s v="UC.2023.0000467"/>
    <d v="2023-01-27T10:07:45"/>
    <s v="MITESYS TECHNOLOGIES SYSTEM SECURITY DI RASPA MICHELE"/>
    <x v="456"/>
    <s v="Varese"/>
    <n v="2000"/>
    <s v="11148150"/>
    <s v="1943207"/>
    <s v="ONE4 S.R.L."/>
    <s v="46233"/>
    <s v="VEM/INT/BS-A/2023"/>
    <s v="Quarta"/>
  </r>
  <r>
    <n v="4415323"/>
    <s v="UC.2023.0000468"/>
    <d v="2023-01-27T10:10:33"/>
    <s v="EUDATA SOCIETA' A RESPONSABILITA' LIMITATA"/>
    <x v="63"/>
    <s v="Milano"/>
    <n v="12000"/>
    <s v="11148286"/>
    <s v="1703521"/>
    <s v="First Consulting Srl"/>
    <s v="48117"/>
    <s v="7795-06-01 PROBLEM SOLVING"/>
    <s v="Quarta"/>
  </r>
  <r>
    <n v="4419549"/>
    <s v="UC.2023.0000469"/>
    <d v="2023-01-27T10:19:06"/>
    <s v="GATTI FILTRAZIONI LUBRIFICANTI DI GATTI FABIO &amp; C. S.A.S."/>
    <x v="457"/>
    <s v="Brescia"/>
    <n v="2400"/>
    <s v="11148437"/>
    <s v="277636"/>
    <s v="CIMA SERVICE  S.R.L."/>
    <s v="48244"/>
    <s v="COM. 1"/>
    <s v="Quarta"/>
  </r>
  <r>
    <n v="4415366"/>
    <s v="UC.2023.0000470"/>
    <d v="2023-01-27T10:20:12"/>
    <s v="EUDATA SOCIETA' A RESPONSABILITA' LIMITATA"/>
    <x v="63"/>
    <s v="Milano"/>
    <n v="12000"/>
    <s v="11148406"/>
    <s v="1703521"/>
    <s v="First Consulting Srl"/>
    <s v="48118"/>
    <s v="7795-06-02 PROBLEM SOLVING"/>
    <s v="Quarta"/>
  </r>
  <r>
    <n v="4404032"/>
    <s v="UC.2023.0000471"/>
    <d v="2023-01-27T10:49:04"/>
    <s v="NAILS &amp; BEAUTY DI TOSCANI PAOLO"/>
    <x v="458"/>
    <s v="Lodi"/>
    <n v="2000"/>
    <s v="11147814"/>
    <s v="39629"/>
    <s v="FONDAZIONE LE VELE"/>
    <s v="47776"/>
    <s v="47776"/>
    <s v="Quarta"/>
  </r>
  <r>
    <n v="4419941"/>
    <s v="UC.2023.0000473"/>
    <d v="2023-01-27T11:17:14"/>
    <s v="FERRARI S.R.L."/>
    <x v="459"/>
    <s v="Pavia"/>
    <n v="650"/>
    <s v="11148625"/>
    <s v="335904"/>
    <s v="APAVE ITALIA CPM SRL"/>
    <s v="47856"/>
    <s v="C-15-23"/>
    <s v="Quarta"/>
  </r>
  <r>
    <n v="4421024"/>
    <s v="UC.2023.0000476"/>
    <d v="2023-01-27T11:56:51"/>
    <s v="SPAZIO11 S.R.L."/>
    <x v="460"/>
    <s v="Milano"/>
    <n v="18000"/>
    <s v="11148697"/>
    <s v="2206518"/>
    <s v="INFORMATTIVA SRL"/>
    <s v="48438"/>
    <s v="7542_45"/>
    <s v="Quarta"/>
  </r>
  <r>
    <n v="4421128"/>
    <s v="UC.2023.0000477"/>
    <d v="2023-01-27T11:57:27"/>
    <s v="SPAZIO11 S.R.L."/>
    <x v="460"/>
    <s v="Milano"/>
    <n v="14000"/>
    <s v="11148156"/>
    <s v="2206518"/>
    <s v="INFORMATTIVA SRL"/>
    <s v="48441"/>
    <s v="7542_46"/>
    <s v="Quarta"/>
  </r>
  <r>
    <n v="4421243"/>
    <s v="UC.2023.0000478"/>
    <d v="2023-01-27T11:58:01"/>
    <s v="SPAZIO11 S.R.L."/>
    <x v="460"/>
    <s v="Milano"/>
    <n v="2000"/>
    <s v="11148752"/>
    <s v="2206518"/>
    <s v="INFORMATTIVA SRL"/>
    <s v="48441"/>
    <s v="7542_46"/>
    <s v="Quarta"/>
  </r>
  <r>
    <n v="4421103"/>
    <s v="UC.2023.0000479"/>
    <d v="2023-01-27T12:37:57"/>
    <s v="FONDAZIONE R.S.A. CASA RIPOSO NEMBRO ONLUS"/>
    <x v="461"/>
    <s v="Bergamo"/>
    <n v="2000"/>
    <s v="11147806"/>
    <s v="1396328"/>
    <s v="ANTHEA GROUP S.R.L."/>
    <s v="35295"/>
    <s v="IM_01"/>
    <s v="Quarta"/>
  </r>
  <r>
    <n v="4406827"/>
    <s v="UC.2023.0000480"/>
    <d v="2023-01-27T13:34:35"/>
    <s v="FONDAZIONE ARCA CENTRO MANTOVANO DI SOLIDARIETA' ONLUS"/>
    <x v="462"/>
    <s v="Mantova"/>
    <n v="15000"/>
    <s v="11147823"/>
    <s v="1089837"/>
    <s v="ARCA FORMAZIONE - SOCIETA' COOPERATIVA SOCIALE A R.L. - ONLUS"/>
    <s v="47847"/>
    <s v="PANDEMIA E ISOLAMENTO_1"/>
    <s v="Quarta"/>
  </r>
  <r>
    <n v="4416124"/>
    <s v="UC.2023.0000481"/>
    <d v="2023-01-27T13:44:49"/>
    <s v="SAYAN CASSISA"/>
    <x v="463"/>
    <s v="Milano"/>
    <n v="2000"/>
    <s v="11148747"/>
    <s v="2458790"/>
    <s v="BLOOMGROUP SRL"/>
    <s v="48169"/>
    <s v="8740 - TECNICHE DI COMUNICAZIONE PER LA PROMOZIONE DELLA CRESCITA PERSONALE-propedeutico a corso counseling base"/>
    <s v="Quarta"/>
  </r>
  <r>
    <n v="4413274"/>
    <s v="UC.2023.0000482"/>
    <d v="2023-01-27T14:06:08"/>
    <s v="FONDAZIONE ARCA CENTRO MANTOVANO DI SOLIDARIETA' ONLUS"/>
    <x v="462"/>
    <s v="Mantova"/>
    <n v="8000"/>
    <s v="11148743"/>
    <s v="1089837"/>
    <s v="ARCA FORMAZIONE - SOCIETA' COOPERATIVA SOCIALE A R.L. - ONLUS"/>
    <s v="48038"/>
    <s v="EDUCAZIONE ECOLOGICA_1"/>
    <s v="Quarta"/>
  </r>
  <r>
    <n v="4421162"/>
    <s v="UC.2023.0000483"/>
    <d v="2023-01-27T14:13:38"/>
    <s v="TRAVERSI GAETANO ANTONIO CARLO"/>
    <x v="464"/>
    <s v="Milano"/>
    <n v="1810"/>
    <s v="11148155"/>
    <s v="157308"/>
    <s v="ESPERO SRL"/>
    <s v="47798"/>
    <s v="9440_fm"/>
    <s v="Quarta"/>
  </r>
  <r>
    <n v="4421551"/>
    <s v="UC.2023.0000487"/>
    <d v="2023-01-27T15:55:49"/>
    <s v="RIGA MICRON S.R.L."/>
    <x v="465"/>
    <s v="Pavia"/>
    <n v="2000"/>
    <s v="11148441"/>
    <s v="2206518"/>
    <s v="INFORMATTIVA SRL"/>
    <s v="48160"/>
    <s v="9021_1"/>
    <s v="Quarta"/>
  </r>
  <r>
    <n v="4421536"/>
    <s v="UC.2023.0000488"/>
    <d v="2023-01-27T15:56:20"/>
    <s v="RIGA MICRON S.R.L."/>
    <x v="465"/>
    <s v="Pavia"/>
    <n v="2000"/>
    <s v="11148630"/>
    <s v="2206518"/>
    <s v="INFORMATTIVA SRL"/>
    <s v="48160"/>
    <s v="9021_1"/>
    <s v="Quarta"/>
  </r>
  <r>
    <n v="4421485"/>
    <s v="UC.2023.0000489"/>
    <d v="2023-01-27T16:05:57"/>
    <s v="COLORGRAF - S.P.A."/>
    <x v="466"/>
    <s v="Milano"/>
    <n v="4000"/>
    <s v="11148322"/>
    <s v="1396328"/>
    <s v="ANTHEA GROUP S.R.L."/>
    <s v="48410"/>
    <s v="48410"/>
    <s v="Quarta"/>
  </r>
  <r>
    <n v="4421537"/>
    <s v="UC.2023.0000490"/>
    <d v="2023-01-27T16:07:25"/>
    <s v="COLORGRAF - S.P.A."/>
    <x v="466"/>
    <s v="Milano"/>
    <n v="4800"/>
    <s v="11148811"/>
    <s v="1396328"/>
    <s v="ANTHEA GROUP S.R.L."/>
    <s v="48411"/>
    <s v="48411"/>
    <s v="Quarta"/>
  </r>
  <r>
    <n v="4421517"/>
    <s v="UC.2023.0000492"/>
    <d v="2023-01-27T16:25:15"/>
    <s v="ALUSTEEL COATING SRL"/>
    <x v="118"/>
    <s v="Lodi"/>
    <n v="2000"/>
    <s v="11115577"/>
    <s v="1512266"/>
    <s v="RETE IMPRESA PLUS S.R.L. SOCIETA' BENEFIT"/>
    <s v="46687"/>
    <s v="ALU.04"/>
    <s v="Quarta"/>
  </r>
  <r>
    <n v="4421203"/>
    <s v="UC.2023.0000493"/>
    <d v="2023-01-27T16:29:19"/>
    <s v="CENTROEDILE MILANO S.R.L."/>
    <x v="467"/>
    <s v="Monza e della Brianza"/>
    <n v="2000"/>
    <s v="11114713"/>
    <s v="1512266"/>
    <s v="RETE IMPRESA PLUS S.R.L. SOCIETA' BENEFIT"/>
    <s v="46421"/>
    <s v="EDIL.01"/>
    <s v="Quarta"/>
  </r>
  <r>
    <n v="4421553"/>
    <s v="UC.2023.0000494"/>
    <d v="2023-01-27T16:49:27"/>
    <s v="COLORGRAF - S.P.A."/>
    <x v="466"/>
    <s v="Milano"/>
    <n v="4000"/>
    <s v="11148158"/>
    <s v="1396328"/>
    <s v="ANTHEA GROUP S.R.L."/>
    <s v="48413"/>
    <s v="48413"/>
    <s v="Quarta"/>
  </r>
  <r>
    <n v="4415700"/>
    <s v="UC.2023.0000495"/>
    <d v="2023-01-27T17:22:53"/>
    <s v="SAMAC S.P.A."/>
    <x v="447"/>
    <s v="Brescia"/>
    <n v="2000"/>
    <s v="11148803"/>
    <s v="2454743"/>
    <s v="AREA ISO SRL"/>
    <s v="47866"/>
    <s v="8460_1"/>
    <s v="Quarta"/>
  </r>
  <r>
    <n v="4415923"/>
    <s v="UC.2023.0000496"/>
    <d v="2023-01-27T17:31:05"/>
    <s v="FONDAZIONE CASA DI RICOVERO SANTA MARIA AUSILIATRICE ONLUS"/>
    <x v="416"/>
    <s v="Bergamo"/>
    <n v="6400"/>
    <s v="11148413"/>
    <s v="1396328"/>
    <s v="ANTHEA GROUP S.R.L."/>
    <s v="47648"/>
    <s v="47648"/>
    <s v="Quarta"/>
  </r>
  <r>
    <n v="4407750"/>
    <s v="UC.2023.0000498"/>
    <d v="2023-01-27T17:51:04"/>
    <s v="ONYX SISTEMI S.R.L."/>
    <x v="468"/>
    <s v="Milano"/>
    <n v="2000"/>
    <s v="11148137"/>
    <s v="2454743"/>
    <s v="AREA ISO SRL"/>
    <s v="47866"/>
    <s v="8460_1"/>
    <s v="Quarta"/>
  </r>
  <r>
    <n v="4413084"/>
    <s v="UC.2023.0000499"/>
    <d v="2023-01-28T18:21:59"/>
    <s v="GUSSONI CONSULENZE S.R.L."/>
    <x v="469"/>
    <s v="Varese"/>
    <n v="2000"/>
    <s v="11148554"/>
    <s v="876893"/>
    <s v="CORSI DI LINGUE VARESE S.R.L."/>
    <s v="47992"/>
    <s v="PR_INTERN_IngManager_Gussoni_MV"/>
    <s v="Quarta"/>
  </r>
  <r>
    <n v="4421497"/>
    <s v="UC.2023.0000500"/>
    <d v="2023-01-30T08:34:14"/>
    <s v="DEFENDI DANIELA"/>
    <x v="470"/>
    <s v="Bergamo"/>
    <n v="2000"/>
    <s v="11148629"/>
    <s v="2458790"/>
    <s v="BLOOMGROUP SRL"/>
    <s v="48169"/>
    <s v="8740 - TECNICHE DI COMUNICAZIONE PER LA PROMOZIONE DELLA CRESCITA PERSONALE-propedeutico a corso counseling base"/>
    <s v="Quarta"/>
  </r>
  <r>
    <n v="4407736"/>
    <s v="UC.2023.0000501"/>
    <d v="2023-01-30T08:52:56"/>
    <s v="KL S.R.L."/>
    <x v="471"/>
    <s v="Pavia"/>
    <n v="2000"/>
    <s v="11148790"/>
    <s v="136031"/>
    <s v="SVILUPPO FORMAZIONE S.R.L."/>
    <s v="47870"/>
    <s v="KL-DIPENDENTE"/>
    <s v="Quarta"/>
  </r>
  <r>
    <n v="4407949"/>
    <s v="UC.2023.0000502"/>
    <d v="2023-01-30T08:53:35"/>
    <s v="KL S.R.L."/>
    <x v="471"/>
    <s v="Pavia"/>
    <n v="4000"/>
    <s v="11148146"/>
    <s v="136031"/>
    <s v="SVILUPPO FORMAZIONE S.R.L."/>
    <s v="47871"/>
    <s v="KL-TITOLARI"/>
    <s v="Quarta"/>
  </r>
  <r>
    <n v="4415477"/>
    <s v="UC.2023.0000503"/>
    <d v="2023-01-30T09:03:00"/>
    <s v="BARBIERI FRATELLI S.R.L."/>
    <x v="472"/>
    <s v="Cremona"/>
    <n v="8000"/>
    <s v="11148288"/>
    <s v="136031"/>
    <s v="SVILUPPO FORMAZIONE S.R.L."/>
    <s v="48123"/>
    <s v="48123 DIPENDENTI"/>
    <s v="Quarta"/>
  </r>
  <r>
    <n v="4417639"/>
    <s v="UC.2023.0000506"/>
    <d v="2023-01-30T09:40:20"/>
    <s v="CHIAPPA FIREARMS S.R.L."/>
    <x v="473"/>
    <s v="Brescia"/>
    <n v="8000"/>
    <s v="11148622"/>
    <s v="268"/>
    <s v="SAEF S.R.L."/>
    <s v="48207"/>
    <s v="CHPP CMNCZ ED. 2"/>
    <s v="Quarta"/>
  </r>
  <r>
    <n v="4417678"/>
    <s v="UC.2023.0000507"/>
    <d v="2023-01-30T09:42:56"/>
    <s v="CHIAPPA FIREARMS S.R.L."/>
    <x v="473"/>
    <s v="Brescia"/>
    <n v="800"/>
    <s v="11148809"/>
    <s v="268"/>
    <s v="SAEF S.R.L."/>
    <s v="48207"/>
    <s v="CHPP CMNCZ ED. 2"/>
    <s v="Quarta"/>
  </r>
  <r>
    <n v="4406844"/>
    <s v="UC.2023.0000508"/>
    <d v="2023-01-30T09:45:52"/>
    <s v="CONSORZIO GTP TRASPORTI ALTERNATIVI"/>
    <x v="474"/>
    <s v="Milano"/>
    <n v="50000"/>
    <s v="11148389"/>
    <s v="127008"/>
    <s v="ATOMA S.R.L."/>
    <s v="48531"/>
    <s v="COM_01_GTP"/>
    <s v="Quarta"/>
  </r>
  <r>
    <n v="4419573"/>
    <s v="UC.2023.0000509"/>
    <d v="2023-01-30T10:11:25"/>
    <s v="OA SERVICE S.R.L."/>
    <x v="475"/>
    <s v="Brescia"/>
    <n v="8700"/>
    <s v="11148307"/>
    <s v="1456914"/>
    <s v="FONDAZIONE AIB"/>
    <s v="48188"/>
    <s v="OA01"/>
    <s v="Quarta"/>
  </r>
  <r>
    <n v="4417663"/>
    <s v="UC.2023.0000510"/>
    <d v="2023-01-30T10:25:44"/>
    <s v="CHIAPPA FIREARMS S.R.L."/>
    <x v="473"/>
    <s v="Brescia"/>
    <n v="800"/>
    <s v="11148456"/>
    <s v="268"/>
    <s v="SAEF S.R.L."/>
    <s v="48206"/>
    <s v="CHPP CMNCZ ED. 1"/>
    <s v="Quarta"/>
  </r>
  <r>
    <n v="4417546"/>
    <s v="UC.2023.0000511"/>
    <d v="2023-01-30T10:26:17"/>
    <s v="CHIAPPA FIREARMS S.R.L."/>
    <x v="473"/>
    <s v="Brescia"/>
    <n v="6400"/>
    <s v="11148424"/>
    <s v="268"/>
    <s v="SAEF S.R.L."/>
    <s v="48206"/>
    <s v="CHPP CMNCZ ED. 1"/>
    <s v="Quarta"/>
  </r>
  <r>
    <n v="4407530"/>
    <s v="UC.2023.0000512"/>
    <d v="2023-01-30T10:28:05"/>
    <s v="RECORD IMPIANTI S.R.L."/>
    <x v="476"/>
    <s v="Milano"/>
    <n v="1360"/>
    <s v="11148268"/>
    <s v="2355662"/>
    <s v="ASSIMPIANTI SERVIZI S.R.L."/>
    <s v="47920"/>
    <s v="fgas-23-01-01"/>
    <s v="Quarta"/>
  </r>
  <r>
    <n v="4413716"/>
    <s v="UC.2023.0000513"/>
    <d v="2023-01-30T10:45:38"/>
    <s v="ARESYS S.R.L."/>
    <x v="477"/>
    <s v="Milano"/>
    <n v="4000"/>
    <s v="11115142"/>
    <s v="2454743"/>
    <s v="AREA ISO SRL"/>
    <s v="47866"/>
    <s v="8460_1"/>
    <s v="Quarta"/>
  </r>
  <r>
    <n v="4420965"/>
    <s v="UC.2023.0000518"/>
    <d v="2023-01-30T11:23:33"/>
    <s v="STUDIO ASSOCIATO DOTT. RICCARDO ROTA"/>
    <x v="478"/>
    <s v="Bergamo"/>
    <n v="800"/>
    <s v="11148694"/>
    <s v="1117575"/>
    <s v="ISTITUTO DI CONCILIAZIONE E ALTA FORMAZIONE SRLIN FORMA ABBREVIATA &quot;I.C.A.F. SRL"/>
    <s v="38357"/>
    <s v="Seconda edizione corso Esperto contabile Superbonus e bonus minori"/>
    <s v="Quarta"/>
  </r>
  <r>
    <n v="4406842"/>
    <s v="UC.2023.0000519"/>
    <d v="2023-01-30T11:27:46"/>
    <s v="EREDI DI GIUNTONI VITTORIO SAS DI GIUNTONI DANIELE, GIUNTONI DAVIDE BRUNO &amp; C."/>
    <x v="479"/>
    <s v="Milano"/>
    <n v="44000"/>
    <s v="11148381"/>
    <s v="127008"/>
    <s v="ATOMA S.R.L."/>
    <s v="48383"/>
    <s v="COM_01_ER"/>
    <s v="Quarta"/>
  </r>
  <r>
    <n v="4422746"/>
    <s v="UC.2023.0000521"/>
    <d v="2023-01-30T11:46:25"/>
    <s v="AIR - SERVICE S.R.L."/>
    <x v="480"/>
    <s v="Brescia"/>
    <n v="8000"/>
    <s v="11148321"/>
    <s v="2609202"/>
    <s v="313 GROUP S.R.L"/>
    <s v="46204"/>
    <s v="46204"/>
    <s v="Quarta"/>
  </r>
  <r>
    <n v="4423402"/>
    <s v="UC.2023.0000522"/>
    <d v="2023-01-30T12:31:02"/>
    <s v="BOOKING GARDA LAKE SRL"/>
    <x v="82"/>
    <s v="Brescia"/>
    <n v="4000"/>
    <s v="11148911"/>
    <s v="935144"/>
    <s v="CENTRO STUDI TECHNO SRL"/>
    <s v="48567"/>
    <s v="002 EDILFIN/REMAX"/>
    <s v="Quarta"/>
  </r>
  <r>
    <n v="4421447"/>
    <s v="UC.2023.0000523"/>
    <d v="2023-01-30T12:38:03"/>
    <s v="METALSECURE SRL"/>
    <x v="481"/>
    <s v="Brescia"/>
    <n v="1500"/>
    <s v="11148696"/>
    <s v="2454743"/>
    <s v="AREA ISO SRL"/>
    <s v="35638"/>
    <s v="6285_2"/>
    <s v="Quarta"/>
  </r>
  <r>
    <n v="4423321"/>
    <s v="UC.2023.0000524"/>
    <d v="2023-01-30T12:47:51"/>
    <s v="MY WAY S.R.L."/>
    <x v="482"/>
    <s v="Mantova"/>
    <n v="1500"/>
    <s v="11113847"/>
    <s v="165100"/>
    <s v="E.C.I.P.A. LOMBARDIA SOCIETA' COOPERATIVA"/>
    <s v="33922"/>
    <s v="33922 | CLO 3D PER LA PROGETTAZIONE E LA SIMULAZIONE"/>
    <s v="Quarta"/>
  </r>
  <r>
    <n v="4419854"/>
    <s v="UC.2023.0000525"/>
    <d v="2023-01-30T13:17:07"/>
    <s v="LA VELA - SOCIETA' COOPERATIVA SOCIALE - ONLUS"/>
    <x v="483"/>
    <s v="Brescia"/>
    <n v="4200"/>
    <s v="11148308"/>
    <s v="3966"/>
    <s v="CE.SVI.P. LOMBARDIA- CENTRO SVILUPPO PICCOLA E MEDIA IMPRESA -SOCIETA' COOPERATIVA"/>
    <s v="48221"/>
    <s v="48221"/>
    <s v="Quarta"/>
  </r>
  <r>
    <n v="4423712"/>
    <s v="UC.2023.0000526"/>
    <d v="2023-01-30T13:45:47"/>
    <s v="LA VELA - SOCIETA' COOPERATIVA SOCIALE - ONLUS"/>
    <x v="483"/>
    <s v="Brescia"/>
    <n v="3500"/>
    <s v="11148328"/>
    <s v="3966"/>
    <s v="CE.SVI.P. LOMBARDIA- CENTRO SVILUPPO PICCOLA E MEDIA IMPRESA -SOCIETA' COOPERATIVA"/>
    <s v="48263"/>
    <s v="48263"/>
    <s v="Quarta"/>
  </r>
  <r>
    <n v="4423362"/>
    <s v="UC.2023.0000527"/>
    <d v="2023-01-30T14:06:11"/>
    <s v="CIRIELLI MICHELA"/>
    <x v="484"/>
    <s v="Brescia"/>
    <n v="2000"/>
    <s v="11148632"/>
    <s v="135920"/>
    <s v="CONSORZIO KOINON Società Cooperativa Sociale"/>
    <s v="47209"/>
    <s v="47209"/>
    <s v="Quarta"/>
  </r>
  <r>
    <n v="4420920"/>
    <s v="UC.2023.0000528"/>
    <d v="2023-01-30T14:14:58"/>
    <s v="EXODUS - SOCIETA' COOPERATIVA SOCIALE - ONLUS"/>
    <x v="485"/>
    <s v="Brescia"/>
    <n v="3600"/>
    <s v="11148318"/>
    <s v="266245"/>
    <s v="CORNUCOPIA - SOCIETA' COOPERATIVA SOCIALE"/>
    <s v="48165"/>
    <s v="FC012023"/>
    <s v="Quarta"/>
  </r>
  <r>
    <n v="4424001"/>
    <s v="UC.2023.0000532"/>
    <d v="2023-01-30T15:38:24"/>
    <s v="CIBER S.R.L."/>
    <x v="486"/>
    <s v="Bergamo"/>
    <n v="1500"/>
    <s v="11114284"/>
    <s v="1800001088"/>
    <s v="ASSOCIAZIONE OPERA SAN FILIPPO NERI - FORMAZIONE PROFESSIONALE"/>
    <s v="47812"/>
    <s v="002_23"/>
    <s v="Quarta"/>
  </r>
  <r>
    <n v="4421624"/>
    <s v="UC.2023.0000533"/>
    <d v="2023-01-30T15:39:34"/>
    <s v="COLORGRAF - S.P.A."/>
    <x v="466"/>
    <s v="Milano"/>
    <n v="10400"/>
    <s v="11148339"/>
    <s v="1396328"/>
    <s v="ANTHEA GROUP S.R.L."/>
    <s v="48415"/>
    <s v="48415"/>
    <s v="Quarta"/>
  </r>
  <r>
    <n v="4408118"/>
    <s v="UC.2023.0000534"/>
    <d v="2023-01-30T16:07:12"/>
    <s v="ONYX SISTEMI S.R.L."/>
    <x v="468"/>
    <s v="Milano"/>
    <n v="2000"/>
    <s v="11148676"/>
    <s v="2454743"/>
    <s v="AREA ISO SRL"/>
    <s v="47866"/>
    <s v="8460_1"/>
    <s v="Quarta"/>
  </r>
  <r>
    <n v="4421689"/>
    <s v="UC.2023.0000536"/>
    <d v="2023-01-30T16:29:30"/>
    <s v="CORBETTA SERRAMENTI S.R.L."/>
    <x v="487"/>
    <s v="Como"/>
    <n v="700"/>
    <s v="11114285"/>
    <s v="335904"/>
    <s v="APAVE ITALIA CPM SRL"/>
    <s v="48449"/>
    <s v="C-23-23"/>
    <s v="Quarta"/>
  </r>
  <r>
    <n v="4424133"/>
    <s v="UC.2023.0000538"/>
    <d v="2023-01-30T17:00:02"/>
    <s v="PADERNI SAS DI PADERNI MARCO"/>
    <x v="488"/>
    <s v="Brescia"/>
    <n v="800"/>
    <s v="11148162"/>
    <s v="2608882"/>
    <s v="3MENTI S.R.L."/>
    <s v="48510"/>
    <s v="Marketing - SAL16"/>
    <s v="Quarta"/>
  </r>
  <r>
    <n v="4424136"/>
    <s v="UC.2023.0000539"/>
    <d v="2023-01-30T17:14:04"/>
    <s v="STONE CARE EUROPE S.R.L."/>
    <x v="489"/>
    <s v="Bergamo"/>
    <n v="1500"/>
    <s v="11148325"/>
    <s v="1800001088"/>
    <s v="ASSOCIAZIONE OPERA SAN FILIPPO NERI - FORMAZIONE PROFESSIONALE"/>
    <s v="47812"/>
    <s v="002_23"/>
    <s v="Quarta"/>
  </r>
  <r>
    <n v="4423463"/>
    <s v="UC.2023.0000540"/>
    <d v="2023-01-30T21:48:44"/>
    <s v="Eduway S.R.L.S. Impresa Sociale"/>
    <x v="490"/>
    <s v="Cremona"/>
    <n v="4000"/>
    <s v="11148633"/>
    <s v="202933"/>
    <s v="SIMKI S.R.L."/>
    <s v="35721"/>
    <s v="24.1.1"/>
    <s v="Quarta"/>
  </r>
  <r>
    <n v="4420614"/>
    <s v="UC.2023.0000541"/>
    <d v="2023-01-30T23:11:31"/>
    <s v="VIDAM S.R.L."/>
    <x v="491"/>
    <s v="Milano"/>
    <n v="1810"/>
    <s v="11148569"/>
    <s v="157308"/>
    <s v="ESPERO SRL"/>
    <s v="47798"/>
    <s v="9440_fm"/>
    <s v="Quarta"/>
  </r>
  <r>
    <n v="4407014"/>
    <s v="UC.2023.0000542"/>
    <d v="2023-01-31T07:32:45"/>
    <s v="BONETTI S.P.A."/>
    <x v="492"/>
    <s v="Brescia"/>
    <n v="3620"/>
    <s v="11148392"/>
    <s v="157308"/>
    <s v="ESPERO SRL"/>
    <s v="47785"/>
    <s v="9435_fm"/>
    <s v="Quarta"/>
  </r>
  <r>
    <n v="4376682"/>
    <s v="UC.2023.0000543"/>
    <d v="2023-01-31T08:27:08"/>
    <s v="YS YOUR SERVICE S.R.L."/>
    <x v="240"/>
    <s v="Lodi"/>
    <n v="780"/>
    <s v="11148766"/>
    <s v="3966"/>
    <s v="CE.SVI.P. LOMBARDIA- CENTRO SVILUPPO PICCOLA E MEDIA IMPRESA -SOCIETA' COOPERATIVA"/>
    <s v="35150"/>
    <s v="7746_1"/>
    <s v="Quarta"/>
  </r>
  <r>
    <n v="4424725"/>
    <s v="UC.2023.0000545"/>
    <d v="2023-01-31T09:20:23"/>
    <s v="GAZZURELLI DANIELE"/>
    <x v="34"/>
    <s v="Brescia"/>
    <n v="2000"/>
    <s v="11148575"/>
    <s v="2636998"/>
    <s v="LABECONOMICS S.R.L."/>
    <s v="35752"/>
    <s v="35752"/>
    <s v="Quarta"/>
  </r>
  <r>
    <n v="4416135"/>
    <s v="UC.2023.0000546"/>
    <d v="2023-01-31T09:30:06"/>
    <s v="MITESYS TECHNOLOGIES SYSTEM SECURITY DI RASPA MICHELE"/>
    <x v="456"/>
    <s v="Varese"/>
    <n v="8000"/>
    <s v="11148748"/>
    <s v="1943207"/>
    <s v="ONE4 S.R.L."/>
    <s v="46516"/>
    <s v="VEM/AZ/MITESYS"/>
    <s v="Quarta"/>
  </r>
  <r>
    <n v="4419746"/>
    <s v="UC.2023.0000547"/>
    <d v="2023-01-31T09:37:45"/>
    <s v="LEM COMPOUNDING RESEARCH ITA S.R.L."/>
    <x v="493"/>
    <s v="Monza e della Brianza"/>
    <n v="8000"/>
    <s v="11148751"/>
    <s v="263399"/>
    <s v="FUTURA SOCIETA' COOPERATIVA SOCIALE"/>
    <s v="48116"/>
    <s v="mpp049 LEM"/>
    <s v="Quarta"/>
  </r>
  <r>
    <n v="4418358"/>
    <s v="UC.2023.0000548"/>
    <d v="2023-01-31T10:02:54"/>
    <s v="PRORA SERVIZI S.R.L.S."/>
    <x v="494"/>
    <s v="Milano"/>
    <n v="1810"/>
    <s v="11148624"/>
    <s v="157308"/>
    <s v="ESPERO SRL"/>
    <s v="47798"/>
    <s v="9440_fm"/>
    <s v="Quarta"/>
  </r>
  <r>
    <n v="4424910"/>
    <s v="UC.2023.0000549"/>
    <d v="2023-01-31T10:30:43"/>
    <s v="GIANLUCA CARULLO"/>
    <x v="495"/>
    <s v="Varese"/>
    <n v="800"/>
    <s v="11148913"/>
    <s v="1117575"/>
    <s v="ISTITUTO DI CONCILIAZIONE E ALTA FORMAZIONE SRLIN FORMA ABBREVIATA &quot;I.C.A.F. SRL"/>
    <s v="38357"/>
    <s v="Seconda edizione corso Esperto contabile Superbonus e bonus minori"/>
    <s v="Quarta"/>
  </r>
  <r>
    <n v="4424750"/>
    <s v="UC.2023.0000550"/>
    <d v="2023-01-31T10:40:44"/>
    <s v="SIBONI STEFANO"/>
    <x v="496"/>
    <s v="Lodi"/>
    <n v="1450"/>
    <s v="11148444"/>
    <s v="3966"/>
    <s v="CE.SVI.P. LOMBARDIA- CENTRO SVILUPPO PICCOLA E MEDIA IMPRESA -SOCIETA' COOPERATIVA"/>
    <s v="48615"/>
    <s v="48615_1"/>
    <s v="Quarta"/>
  </r>
  <r>
    <n v="4424370"/>
    <s v="UC.2023.0000551"/>
    <d v="2023-01-31T10:52:15"/>
    <s v="MGL CATERING S.R.L."/>
    <x v="497"/>
    <s v="Monza e della Brianza"/>
    <n v="28000"/>
    <s v="11148754"/>
    <s v="127008"/>
    <s v="ATOMA S.R.L."/>
    <s v="47993"/>
    <s v="COM_01_MG"/>
    <s v="Quarta"/>
  </r>
  <r>
    <n v="4417199"/>
    <s v="UC.2023.0000552"/>
    <d v="2023-01-31T10:58:46"/>
    <s v="MONDORINNOVO S.R.L."/>
    <x v="498"/>
    <s v="Milano"/>
    <n v="4000"/>
    <s v="11148303"/>
    <s v="1943207"/>
    <s v="ONE4 S.R.L."/>
    <s v="46233"/>
    <s v="VEM/INT/BS-A/2023"/>
    <s v="Quarta"/>
  </r>
  <r>
    <n v="4415462"/>
    <s v="UC.2023.0000553"/>
    <d v="2023-01-31T11:11:16"/>
    <s v="Bellotti Francesca"/>
    <x v="499"/>
    <s v="Milano"/>
    <n v="1500"/>
    <s v="11148685"/>
    <s v="1800001088"/>
    <s v="ASSOCIAZIONE OPERA SAN FILIPPO NERI - FORMAZIONE PROFESSIONALE"/>
    <s v="47812"/>
    <s v="002_23"/>
    <s v="Quarta"/>
  </r>
  <r>
    <n v="4423563"/>
    <s v="UC.2023.0000554"/>
    <d v="2023-01-31T11:11:54"/>
    <s v="PROGETTO MIRASOLE IMPRESA SOCIALE S.R.L."/>
    <x v="500"/>
    <s v="Milano"/>
    <n v="2000"/>
    <s v="11148635"/>
    <s v="1703521"/>
    <s v="First Consulting Srl"/>
    <s v="47941"/>
    <s v="8638-03-02 INTERNAZIONALIZZAZIONE PER IL BUSINESS"/>
    <s v="Quarta"/>
  </r>
  <r>
    <n v="4397882"/>
    <s v="UC.2023.0000555"/>
    <d v="2023-01-31T11:13:35"/>
    <s v="PROGETTO MIRASOLE IMPRESA SOCIALE S.R.L."/>
    <x v="500"/>
    <s v="Milano"/>
    <n v="2000"/>
    <s v="11117683"/>
    <s v="1703521"/>
    <s v="First Consulting Srl"/>
    <s v="47940"/>
    <s v="8638-03-01 INTERNAZIONALIZZAZIONE PER IL BUSINESS"/>
    <s v="Quarta"/>
  </r>
  <r>
    <n v="4420042"/>
    <s v="UC.2023.0000557"/>
    <d v="2023-01-31T11:40:05"/>
    <s v="VICSAM SISTEMI S.R.L."/>
    <x v="501"/>
    <s v="Monza e della Brianza"/>
    <n v="4000"/>
    <s v="11116834"/>
    <s v="196618"/>
    <s v="ETASS S.R.L."/>
    <s v="48378"/>
    <s v="48378"/>
    <s v="Quarta"/>
  </r>
  <r>
    <n v="4425365"/>
    <s v="UC.2023.0000558"/>
    <d v="2023-01-31T12:04:02"/>
    <s v="SPORTING CLUB FELTER S.A.S. DI SIMONA FELTER &amp; C."/>
    <x v="502"/>
    <s v="Brescia"/>
    <n v="4000"/>
    <s v="11116833"/>
    <s v="935144"/>
    <s v="CENTRO STUDI TECHNO SRL"/>
    <s v="48273"/>
    <s v="002 FELTER"/>
    <s v="Quarta"/>
  </r>
  <r>
    <n v="4425395"/>
    <s v="UC.2023.0000560"/>
    <d v="2023-01-31T12:13:49"/>
    <s v="FONDAZIONE DON CIRIACO VEZZOLI ONLUS"/>
    <x v="503"/>
    <s v="Bergamo"/>
    <n v="2000"/>
    <s v="11148448"/>
    <s v="1396328"/>
    <s v="ANTHEA GROUP S.R.L."/>
    <s v="35295"/>
    <s v="IM_01"/>
    <s v="Quarta"/>
  </r>
  <r>
    <n v="4425293"/>
    <s v="UC.2023.0000563"/>
    <d v="2023-01-31T12:46:01"/>
    <s v="DIXON RESINE S.P.A."/>
    <x v="504"/>
    <s v="Monza e della Brianza"/>
    <n v="6000"/>
    <s v="11114714"/>
    <s v="2460026"/>
    <s v="Howay S.r.l."/>
    <s v="48640"/>
    <s v="9514"/>
    <s v="Quarta"/>
  </r>
  <r>
    <n v="4425505"/>
    <s v="UC.2023.0000565"/>
    <d v="2023-01-31T13:01:42"/>
    <s v="BERTOLDI BOATS SNC DI BERTOLDI MARCELLO E C."/>
    <x v="10"/>
    <s v="Brescia"/>
    <n v="6000"/>
    <s v="11148755"/>
    <s v="2609202"/>
    <s v="313 GROUP S.R.L"/>
    <s v="48453"/>
    <s v="48453"/>
    <s v="Quarta"/>
  </r>
  <r>
    <n v="4423969"/>
    <s v="UC.2023.0000566"/>
    <d v="2023-01-31T13:12:12"/>
    <s v="Daniela Tarantini"/>
    <x v="505"/>
    <s v="Milano"/>
    <n v="1450"/>
    <s v="11115141"/>
    <s v="157308"/>
    <s v="ESPERO SRL"/>
    <s v="48194"/>
    <s v="8722_video"/>
    <s v="Quarta"/>
  </r>
  <r>
    <n v="4422891"/>
    <s v="UC.2023.0000564"/>
    <d v="2023-01-31T13:33:59"/>
    <s v="BERTOLDI BOATS SNC DI BERTOLDI MARCELLO E C."/>
    <x v="10"/>
    <s v="Brescia"/>
    <n v="6000"/>
    <s v="11148159"/>
    <s v="2609202"/>
    <s v="313 GROUP S.R.L"/>
    <s v="48457"/>
    <s v="48457"/>
    <s v="Quarta"/>
  </r>
  <r>
    <n v="4425689"/>
    <s v="UC.2023.0000567"/>
    <d v="2023-01-31T14:03:04"/>
    <s v="BERTOLDI BOATS SNC DI BERTOLDI MARCELLO E C."/>
    <x v="10"/>
    <s v="Brescia"/>
    <n v="2000"/>
    <s v="11148638"/>
    <s v="2609202"/>
    <s v="313 GROUP S.R.L"/>
    <s v="46184"/>
    <s v="46184"/>
    <s v="Quarta"/>
  </r>
  <r>
    <n v="4420986"/>
    <s v="UC.2023.0000568"/>
    <d v="2023-01-31T14:05:00"/>
    <s v="EKOSYSTEM S.R.L."/>
    <x v="506"/>
    <s v="Monza e della Brianza"/>
    <n v="12000"/>
    <s v="11148570"/>
    <s v="1943207"/>
    <s v="ONE4 S.R.L."/>
    <s v="47613"/>
    <s v="VEM/AZ/EKOSYSTEM23"/>
    <s v="Quarta"/>
  </r>
  <r>
    <n v="4412663"/>
    <s v="UC.2023.0000569"/>
    <d v="2023-01-31T14:11:15"/>
    <s v="FENICE COMPUTER SERVICES S.R.L."/>
    <x v="507"/>
    <s v="Monza e della Brianza"/>
    <n v="2000"/>
    <s v="11148551"/>
    <s v="2454743"/>
    <s v="AREA ISO SRL"/>
    <s v="47866"/>
    <s v="8460_1"/>
    <s v="Quarta"/>
  </r>
  <r>
    <n v="4425571"/>
    <s v="UC.2023.0000570"/>
    <d v="2023-01-31T14:11:35"/>
    <s v="BITAGORA' LOMBARDIA S.R.L."/>
    <x v="508"/>
    <s v="Milano"/>
    <n v="4800"/>
    <s v="11148326"/>
    <s v="1396328"/>
    <s v="ANTHEA GROUP S.R.L."/>
    <s v="35927"/>
    <s v="CE_10"/>
    <s v="Quarta"/>
  </r>
  <r>
    <n v="4415817"/>
    <s v="UC.2023.0000571"/>
    <d v="2023-01-31T14:12:24"/>
    <s v="CONSULENZE 2F S.R.L."/>
    <x v="509"/>
    <s v="Brescia"/>
    <n v="2000"/>
    <s v="11116840"/>
    <s v="235979"/>
    <s v="OK SCHOOL ACADEMY SRL - IMPRESA SOCIALE"/>
    <s v="47615"/>
    <s v="29953"/>
    <s v="Quarta"/>
  </r>
  <r>
    <n v="4424990"/>
    <s v="UC.2023.0000572"/>
    <d v="2023-01-31T14:37:25"/>
    <s v="DIXON RESINE S.P.A."/>
    <x v="504"/>
    <s v="Monza e della Brianza"/>
    <n v="3200"/>
    <s v="11148577"/>
    <s v="2460026"/>
    <s v="Howay S.r.l."/>
    <s v="48627"/>
    <s v="9513"/>
    <s v="Quarta"/>
  </r>
  <r>
    <n v="4425140"/>
    <s v="UC.2023.0000580"/>
    <d v="2023-01-31T15:00:45"/>
    <s v="C.S.C. BOSSETTI S.R.L. - CENTRO SERVIZI CONDIZIONAMENTO"/>
    <x v="510"/>
    <s v="Pavia"/>
    <n v="1300"/>
    <s v="11148447"/>
    <s v="335904"/>
    <s v="APAVE ITALIA CPM SRL"/>
    <s v="47856"/>
    <s v="C-15-23"/>
    <s v="Quarta"/>
  </r>
  <r>
    <n v="4417661"/>
    <s v="UC.2023.0000582"/>
    <d v="2023-01-31T15:17:27"/>
    <s v="FINCHIMICA S.P.A."/>
    <x v="511"/>
    <s v="Brescia"/>
    <n v="3200"/>
    <s v="11148806"/>
    <s v="2460026"/>
    <s v="Howay S.r.l."/>
    <s v="48272"/>
    <s v="ID2023-02"/>
    <s v="Quarta"/>
  </r>
  <r>
    <n v="4423837"/>
    <s v="UC.2023.0000583"/>
    <d v="2023-01-31T15:52:01"/>
    <s v="INEXODUS - SOCIETA' COOPERATIVA SOCIALE - ONLUS"/>
    <x v="512"/>
    <s v="Brescia"/>
    <n v="7200"/>
    <s v="11148636"/>
    <s v="266245"/>
    <s v="CORNUCOPIA - SOCIETA' COOPERATIVA SOCIALE"/>
    <s v="48165"/>
    <s v="FC012023"/>
    <s v="Quarta"/>
  </r>
  <r>
    <n v="4426519"/>
    <s v="UC.2023.0000584"/>
    <d v="2023-01-31T16:45:41"/>
    <s v="TEAM CASE S.R.L. SEMPLIFICATA"/>
    <x v="513"/>
    <s v="Pavia"/>
    <n v="650"/>
    <s v="11148757"/>
    <s v="335904"/>
    <s v="APAVE ITALIA CPM SRL"/>
    <s v="47856"/>
    <s v="C-15-23"/>
    <s v="Quarta"/>
  </r>
  <r>
    <n v="4421252"/>
    <s v="UC.2023.0000585"/>
    <d v="2023-01-31T17:05:37"/>
    <s v="ICE REFRIGERATION S.R.L."/>
    <x v="514"/>
    <s v="Monza e della Brianza"/>
    <n v="650"/>
    <s v="11148628"/>
    <s v="335904"/>
    <s v="APAVE ITALIA CPM SRL"/>
    <s v="46058"/>
    <s v="C-04-23"/>
    <s v="Quarta"/>
  </r>
  <r>
    <n v="4426080"/>
    <s v="UC.2023.0000586"/>
    <d v="2023-01-31T17:15:07"/>
    <s v="&quot;COMPUTER TIME S.R.L.&quot;"/>
    <x v="515"/>
    <s v="Varese"/>
    <n v="4000"/>
    <s v="11148165"/>
    <s v="1943207"/>
    <s v="ONE4 S.R.L."/>
    <s v="46233"/>
    <s v="VEM/INT/BS-A/2023"/>
    <s v="Quarta"/>
  </r>
  <r>
    <n v="4417317"/>
    <s v="UC.2023.0000587"/>
    <d v="2023-01-31T17:15:50"/>
    <s v="&quot;COMPUTER TIME S.R.L.&quot;"/>
    <x v="515"/>
    <s v="Varese"/>
    <n v="2000"/>
    <s v="11148804"/>
    <s v="1943207"/>
    <s v="ONE4 S.R.L."/>
    <s v="46233"/>
    <s v="VEM/INT/BS-A/2023"/>
    <s v="Quarta"/>
  </r>
  <r>
    <n v="4423502"/>
    <s v="UC.2023.0000588"/>
    <d v="2023-01-31T17:43:22"/>
    <s v="FM AMMINISTRAZIONI S.R.L."/>
    <x v="516"/>
    <s v="Monza e della Brianza"/>
    <n v="12000"/>
    <s v="11148323"/>
    <s v="127008"/>
    <s v="ATOMA S.R.L."/>
    <s v="48675"/>
    <s v="COM_01_FM"/>
    <s v="Quarta"/>
  </r>
  <r>
    <n v="4323175"/>
    <s v="E1.2022.0477233"/>
    <d v="2022-12-14T16:39:26"/>
    <s v="BLEND IT S.R.L."/>
    <x v="11"/>
    <s v="Milano"/>
    <n v="6000"/>
    <s v="12503636"/>
    <s v="4925"/>
    <s v="&quot;APISERVIZI VARESE S.R.L.&quot;"/>
    <s v="36097"/>
    <s v="SVILUPPO POTENZIALE 1"/>
    <s v="Quinta"/>
  </r>
  <r>
    <n v="4332676"/>
    <s v="E1.2022.0480186"/>
    <d v="2022-12-16T10:57:55"/>
    <s v="C.A.R. LAZZARONI S.R.L."/>
    <x v="517"/>
    <s v="Brescia"/>
    <n v="2000"/>
    <s v="12503634"/>
    <s v="2636998"/>
    <s v="LABECONOMICS S.R.L."/>
    <s v="35738"/>
    <s v="35738"/>
    <s v="Quinta"/>
  </r>
  <r>
    <n v="4329860"/>
    <s v="E1.2022.0480934"/>
    <d v="2022-12-16T12:59:59"/>
    <s v="ALBANESE ROBERTA"/>
    <x v="518"/>
    <s v="Lecco"/>
    <n v="2000"/>
    <s v="12504020"/>
    <s v="192303"/>
    <s v="MEDIADREAM S.R.L."/>
    <s v="35519"/>
    <s v="PIANIFICAZIONE01-ED1"/>
    <s v="Quinta"/>
  </r>
  <r>
    <n v="4354572"/>
    <s v="E1.2022.0492137"/>
    <d v="2022-12-22T00:00:00"/>
    <s v="ASSOARTIGIANI SOCIETA' COOPERATIVA"/>
    <x v="84"/>
    <s v="Brescia"/>
    <n v="20000"/>
    <s v="12210336"/>
    <s v="123557"/>
    <s v="ISTITUTO REGIONALE PER L'ISTRUZIONE E L'ADDESTRAMENTO PROFESSIONALE ARTIGIANI DELLA REGIONE LOMBARDIA IN SIGLA I.R.I.A.P.A."/>
    <s v="46429"/>
    <s v="WELF1.1"/>
    <s v="Quinta"/>
  </r>
  <r>
    <n v="4353785"/>
    <s v="E1.2022.0493399"/>
    <d v="2022-12-22T14:40:31"/>
    <s v="CENTROEDILE MILANO S.R.L."/>
    <x v="467"/>
    <s v="Monza e della Brianza"/>
    <n v="30000"/>
    <s v="12503642"/>
    <s v="1512266"/>
    <s v="RETE IMPRESA PLUS S.R.L. SOCIETA' BENEFIT"/>
    <s v="46421"/>
    <s v="EDIL.01"/>
    <s v="Quinta"/>
  </r>
  <r>
    <n v="4367843"/>
    <s v="E1.2022.0498796"/>
    <d v="2022-12-29T18:30:19"/>
    <s v="WUNDERMAN THOMPSON S.R.L."/>
    <x v="181"/>
    <s v="Milano"/>
    <n v="6000"/>
    <s v="11031622"/>
    <s v="1759015"/>
    <s v="TI.EMME. CONSULTING SOCIETA' A RESPONSABILITA' LIMITATAIN BREVE TI.EMME. CONSULTING S.R.L."/>
    <s v="46712"/>
    <s v="46712"/>
    <s v="Quinta"/>
  </r>
  <r>
    <n v="4364740"/>
    <s v="UC.2023.0000130"/>
    <d v="2023-01-13T11:37:12"/>
    <s v="EQS GROUP S.R.L."/>
    <x v="519"/>
    <s v="Milano"/>
    <n v="2000"/>
    <s v="12503640"/>
    <s v="1785798"/>
    <s v="FORSIC SRL"/>
    <s v="46214"/>
    <s v="6677_INTERAZIENDALE_4"/>
    <s v="Quinta"/>
  </r>
  <r>
    <n v="4389440"/>
    <s v="UC.2023.0000174"/>
    <d v="2023-01-16T18:48:22"/>
    <s v="WIN HOLDING S.R.L."/>
    <x v="520"/>
    <s v="Milano"/>
    <n v="4000"/>
    <s v="11148519"/>
    <s v="1532528"/>
    <s v="EUREKA! SERVIZI S.R.L."/>
    <s v="45741"/>
    <s v="45741"/>
    <s v="Quinta"/>
  </r>
  <r>
    <n v="4367159"/>
    <s v="UC.2023.0000175"/>
    <d v="2023-01-16T18:51:11"/>
    <s v="WHOLESALE INSURTECH NETWORK S.R.L. (IN BREVE WIN S.R.L.)"/>
    <x v="201"/>
    <s v="Milano"/>
    <n v="6000"/>
    <s v="11146555"/>
    <s v="1532528"/>
    <s v="EUREKA! SERVIZI S.R.L."/>
    <s v="45741"/>
    <s v="45741"/>
    <s v="Quinta"/>
  </r>
  <r>
    <n v="4383259"/>
    <s v="UC.2023.0000224"/>
    <d v="2023-01-18T11:17:14"/>
    <s v="EUDATA SOCIETA' A RESPONSABILITA' LIMITATA"/>
    <x v="63"/>
    <s v="Milano"/>
    <n v="10500"/>
    <s v="12504026"/>
    <s v="1512266"/>
    <s v="RETE IMPRESA PLUS S.R.L. SOCIETA' BENEFIT"/>
    <s v="47018"/>
    <s v="EUD.01"/>
    <s v="Quinta"/>
  </r>
  <r>
    <n v="4401925"/>
    <s v="UC.2023.0000255"/>
    <d v="2023-01-19T11:11:52"/>
    <s v="NEARCHIMICA SPA"/>
    <x v="336"/>
    <s v="Milano"/>
    <n v="12000"/>
    <s v="12504031"/>
    <s v="2206518"/>
    <s v="INFORMATTIVA SRL"/>
    <s v="47633"/>
    <s v="7728_39"/>
    <s v="Quinta"/>
  </r>
  <r>
    <n v="4384647"/>
    <s v="UC.2023.0000306"/>
    <d v="2023-01-20T15:05:22"/>
    <s v="CAGELLI DISTRIBUZIONE SOCIETA' A RESPONSABILITA' LIMITATA IN BREVE CAGELLI DISTRIBUZIONE S.R.L."/>
    <x v="521"/>
    <s v="Milano"/>
    <n v="10000"/>
    <s v="12504027"/>
    <s v="677308"/>
    <s v="TARGET SERVICES SOLUTIONS SRL"/>
    <s v="46649"/>
    <s v="PIANI COMUNICAZIONE_ED. CAGELLI DISTRIBUZIONE"/>
    <s v="Quinta"/>
  </r>
  <r>
    <n v="4412785"/>
    <s v="UC.2023.0000332"/>
    <d v="2023-01-23T12:33:11"/>
    <s v="PENTAGONO S.R.L."/>
    <x v="522"/>
    <s v="Milano"/>
    <n v="800"/>
    <s v="11148139"/>
    <s v="1396328"/>
    <s v="ANTHEA GROUP S.R.L."/>
    <s v="35308"/>
    <s v="CE_05"/>
    <s v="Quinta"/>
  </r>
  <r>
    <n v="4405408"/>
    <s v="UC.2023.0000338"/>
    <d v="2023-01-23T15:59:13"/>
    <s v="associazione la cascina onlus"/>
    <x v="523"/>
    <s v="Milano"/>
    <n v="2000"/>
    <s v="11148264"/>
    <s v="2458790"/>
    <s v="BLOOMGROUP SRL"/>
    <s v="47479"/>
    <s v="5791-04--2 EFFETTUARE L9IDEAZIONE E LA STESURA DI UN PROGETTO FINANZIATO"/>
    <s v="Quinta"/>
  </r>
  <r>
    <n v="4416345"/>
    <s v="UC.2023.0000387"/>
    <d v="2023-01-24T17:36:23"/>
    <s v="EUROSTICK S.P.A."/>
    <x v="452"/>
    <s v="Bergamo"/>
    <n v="1600"/>
    <s v="12503647"/>
    <s v="1512266"/>
    <s v="RETE IMPRESA PLUS S.R.L. SOCIETA' BENEFIT"/>
    <s v="48231"/>
    <s v="EUROSTICK.03"/>
    <s v="Quinta"/>
  </r>
  <r>
    <n v="4409026"/>
    <s v="UC.2023.0000463"/>
    <d v="2023-01-26T17:16:09"/>
    <s v="TBADVISOR SOCIETA' TRA PROFESSIONISTI A RESPONSABILITA' LIMITATA"/>
    <x v="524"/>
    <s v="Milano"/>
    <n v="10000"/>
    <s v="12504041"/>
    <s v="127008"/>
    <s v="ATOMA S.R.L."/>
    <s v="48292"/>
    <s v="COM_01_TB"/>
    <s v="Quinta"/>
  </r>
  <r>
    <n v="4417579"/>
    <s v="UC.2023.0000520"/>
    <d v="2023-01-30T11:45:54"/>
    <s v="VIL - SA SRL"/>
    <x v="525"/>
    <s v="Monza e della Brianza"/>
    <n v="18000"/>
    <s v="12209289"/>
    <s v="127008"/>
    <s v="ATOMA S.R.L."/>
    <s v="48180"/>
    <s v="COM_01_VI"/>
    <s v="Quinta"/>
  </r>
  <r>
    <n v="4415363"/>
    <s v="UC.2023.0000530"/>
    <d v="2023-01-30T15:20:17"/>
    <s v="UNGARI SRL"/>
    <x v="526"/>
    <s v="Milano"/>
    <n v="23200"/>
    <s v="12392054"/>
    <s v="1396328"/>
    <s v="ANTHEA GROUP S.R.L."/>
    <s v="47880"/>
    <s v="47880"/>
    <s v="Quinta"/>
  </r>
  <r>
    <n v="4417744"/>
    <s v="UC.2023.0000581"/>
    <d v="2023-01-31T15:15:16"/>
    <s v="FINCHIMICA S.P.A."/>
    <x v="511"/>
    <s v="Brescia"/>
    <n v="3200"/>
    <s v="12503652"/>
    <s v="2460026"/>
    <s v="Howay S.r.l."/>
    <s v="48277"/>
    <s v="ID2023-44"/>
    <s v="Quinta"/>
  </r>
  <r>
    <n v="4423935"/>
    <s v="UC.2023.0000589"/>
    <d v="2023-02-01T08:58:56"/>
    <s v="MORA CESARE SRL"/>
    <x v="527"/>
    <s v="Brescia"/>
    <n v="650"/>
    <s v="12284363"/>
    <s v="335904"/>
    <s v="APAVE ITALIA CPM SRL"/>
    <s v="46058"/>
    <s v="C-04-23"/>
    <s v="Quinta"/>
  </r>
  <r>
    <n v="4426026"/>
    <s v="UC.2023.0000590"/>
    <d v="2023-02-01T09:09:37"/>
    <s v="VITA SOCIETA' EDITORIALE S.P.A. - IMPRESA SOCIALE"/>
    <x v="528"/>
    <s v="Milano"/>
    <n v="13500"/>
    <s v="12361931"/>
    <s v="334507"/>
    <s v="CONSORZIO SIR SOLIDARIETA' IN RETE - CONSORZIO DI COOPERATIVE SOCIALI - SOCIETA' COOPERATIVA SOCIALE"/>
    <s v="48560"/>
    <s v="48560"/>
    <s v="Quinta"/>
  </r>
  <r>
    <n v="4427095"/>
    <s v="UC.2023.0000591"/>
    <d v="2023-02-01T09:26:29"/>
    <s v="IDRAULICA M.M. SRL"/>
    <x v="337"/>
    <s v="Bergamo"/>
    <n v="1200"/>
    <s v="12361926"/>
    <s v="335904"/>
    <s v="APAVE ITALIA CPM SRL"/>
    <s v="46449"/>
    <s v="C-05-23"/>
    <s v="Quinta"/>
  </r>
  <r>
    <n v="4379544"/>
    <s v="UC.2023.0000594"/>
    <d v="2023-02-01T10:38:14"/>
    <s v="NEGRI FEDERICA"/>
    <x v="529"/>
    <s v="Milano"/>
    <n v="2000"/>
    <s v="12210335"/>
    <s v="1703521"/>
    <s v="First Consulting Srl"/>
    <s v="46882"/>
    <s v="8638-01-03 INTERNAZIONALIZZAZIONE PER IL BUSINESS"/>
    <s v="Quinta"/>
  </r>
  <r>
    <n v="4416377"/>
    <s v="UC.2023.0000598"/>
    <d v="2023-02-01T11:00:15"/>
    <s v="&quot;ITB S.R.L.&quot;"/>
    <x v="530"/>
    <s v="Milano"/>
    <n v="1600"/>
    <s v="12208506"/>
    <s v="543400"/>
    <s v="ADECCO FORMAZIONE S.R.L."/>
    <s v="48177"/>
    <s v="1458.a"/>
    <s v="Quinta"/>
  </r>
  <r>
    <n v="4416298"/>
    <s v="UC.2023.0000599"/>
    <d v="2023-02-01T11:04:20"/>
    <s v="O.T.S. S.P.A."/>
    <x v="531"/>
    <s v="Milano"/>
    <n v="4000"/>
    <s v="12210340"/>
    <s v="543400"/>
    <s v="ADECCO FORMAZIONE S.R.L."/>
    <s v="48177"/>
    <s v="1458.a"/>
    <s v="Quinta"/>
  </r>
  <r>
    <n v="4427264"/>
    <s v="UC.2023.0000603"/>
    <d v="2023-02-01T11:48:15"/>
    <s v="ECOB SRL"/>
    <x v="532"/>
    <s v="Monza e della Brianza"/>
    <n v="18000"/>
    <s v="12275705"/>
    <s v="16028"/>
    <s v="ITALIAINDUSTRIA S.R.L."/>
    <s v="48683"/>
    <s v="Lean_Ecob01"/>
    <s v="Quinta"/>
  </r>
  <r>
    <n v="4425630"/>
    <s v="UC.2023.0000604"/>
    <d v="2023-02-01T12:00:44"/>
    <s v="BITAGORA' LOMBARDIA S.R.L."/>
    <x v="508"/>
    <s v="Milano"/>
    <n v="4800"/>
    <s v="12208511"/>
    <s v="1396328"/>
    <s v="ANTHEA GROUP S.R.L."/>
    <s v="48508"/>
    <s v="TM_03"/>
    <s v="Quinta"/>
  </r>
  <r>
    <n v="4423948"/>
    <s v="UC.2023.0000606"/>
    <d v="2023-02-01T12:13:40"/>
    <s v="BLU CRM S.R.L."/>
    <x v="533"/>
    <s v="Milano"/>
    <n v="7200"/>
    <s v="12210348"/>
    <s v="1703521"/>
    <s v="First Consulting Srl"/>
    <s v="48624"/>
    <s v="9068-01-01 LINGUAGGIO SQL: OTTIMIZZARE UN SISTEMA SOFTWARE"/>
    <s v="Quinta"/>
  </r>
  <r>
    <n v="4427366"/>
    <s v="UC.2023.0000610"/>
    <d v="2023-02-01T12:38:14"/>
    <s v="SOGIMUT S.R.L."/>
    <x v="534"/>
    <s v="Milano"/>
    <n v="18000"/>
    <s v="12297535"/>
    <s v="1396328"/>
    <s v="ANTHEA GROUP S.R.L."/>
    <s v="48492"/>
    <s v="48492"/>
    <s v="Quinta"/>
  </r>
  <r>
    <n v="4427219"/>
    <s v="UC.2023.0000611"/>
    <d v="2023-02-01T12:38:55"/>
    <s v="OFFICE DISTRIBUTION S.P.A"/>
    <x v="535"/>
    <s v="Milano"/>
    <n v="4800"/>
    <s v="12392454"/>
    <s v="1125350"/>
    <s v="TACK e TMI ITALY S.R.L."/>
    <s v="46927"/>
    <s v="583"/>
    <s v="Quinta"/>
  </r>
  <r>
    <n v="4425208"/>
    <s v="UC.2023.0000612"/>
    <d v="2023-02-01T12:41:59"/>
    <s v="TEMA DI TRENTINI MARCO"/>
    <x v="536"/>
    <s v="Mantova"/>
    <n v="800"/>
    <s v="12284364"/>
    <s v="165100"/>
    <s v="E.C.I.P.A. LOMBARDIA SOCIETA' COOPERATIVA"/>
    <s v="34314"/>
    <s v="34314 | CONTROLLO DI GESTIONE PER L'IMPRESA ARTIGIANA"/>
    <s v="Quinta"/>
  </r>
  <r>
    <n v="4427679"/>
    <s v="UC.2023.0000613"/>
    <d v="2023-02-01T12:46:41"/>
    <s v="OFFICE DISTRIBUTION S.P.A"/>
    <x v="535"/>
    <s v="Milano"/>
    <n v="2400"/>
    <s v="12208623"/>
    <s v="1125350"/>
    <s v="TACK e TMI ITALY S.R.L."/>
    <s v="48249"/>
    <s v="605"/>
    <s v="Quinta"/>
  </r>
  <r>
    <n v="4426401"/>
    <s v="UC.2023.0000616"/>
    <d v="2023-02-01T13:06:54"/>
    <s v="THC ITALIA S.R.L."/>
    <x v="537"/>
    <s v="Milano"/>
    <n v="50000"/>
    <s v="12208510"/>
    <s v="2460026"/>
    <s v="Howay S.r.l."/>
    <s v="48720"/>
    <s v="9556"/>
    <s v="Quinta"/>
  </r>
  <r>
    <n v="4413733"/>
    <s v="UC.2023.0000617"/>
    <d v="2023-02-01T13:28:07"/>
    <s v="FORTIMED ITALIA S.R.L."/>
    <x v="538"/>
    <s v="Bergamo"/>
    <n v="9000"/>
    <s v="12293584"/>
    <s v="351011"/>
    <s v="SE.SVIL. S.R.L."/>
    <s v="48047"/>
    <s v="COMUNICAZIONE STRATEGICA PER LA RELAZIONE E IL CAMBIAMENTO 3_23"/>
    <s v="Quinta"/>
  </r>
  <r>
    <n v="4427132"/>
    <s v="UC.2023.0000618"/>
    <d v="2023-02-01T14:05:09"/>
    <s v="EVOLUZIONE DENTALE S.R.L."/>
    <x v="539"/>
    <s v="Brescia"/>
    <n v="800"/>
    <s v="12297531"/>
    <s v="165100"/>
    <s v="E.C.I.P.A. LOMBARDIA SOCIETA' COOPERATIVA"/>
    <s v="40934"/>
    <s v="40934 | MASTER IN COMUNICAZIONE"/>
    <s v="Quinta"/>
  </r>
  <r>
    <n v="4421426"/>
    <s v="UC.2023.0000619"/>
    <d v="2023-02-01T14:05:56"/>
    <s v="LVM S.R.L."/>
    <x v="540"/>
    <s v="Brescia"/>
    <n v="9000"/>
    <s v="12272676"/>
    <s v="3694"/>
    <s v="PELLEGRINO CONSULTING SERVICES S.R.L."/>
    <s v="48148"/>
    <s v="GESTIONE DELLA SOSTENIBILITÀ AZIENDALE IN LVM - ED.1"/>
    <s v="Quinta"/>
  </r>
  <r>
    <n v="4413916"/>
    <s v="UC.2023.0000620"/>
    <d v="2023-02-01T14:48:40"/>
    <s v="MDR S.R.L."/>
    <x v="541"/>
    <s v="Bergamo"/>
    <n v="14000"/>
    <s v="12208489"/>
    <s v="136031"/>
    <s v="SVILUPPO FORMAZIONE S.R.L."/>
    <s v="47876"/>
    <s v="MDR-DIPENDENTI"/>
    <s v="Quinta"/>
  </r>
  <r>
    <n v="4428063"/>
    <s v="UC.2023.0000621"/>
    <d v="2023-02-01T15:07:23"/>
    <s v="CALZIFICIO BRAGA S.R.L."/>
    <x v="542"/>
    <s v="Brescia"/>
    <n v="800"/>
    <s v="12392444"/>
    <s v="165100"/>
    <s v="E.C.I.P.A. LOMBARDIA SOCIETA' COOPERATIVA"/>
    <s v="40934"/>
    <s v="40934 | MASTER IN COMUNICAZIONE"/>
    <s v="Quinta"/>
  </r>
  <r>
    <n v="4425471"/>
    <s v="UC.2023.0000623"/>
    <d v="2023-02-01T15:59:48"/>
    <s v="&quot;POMINI RUBBER &amp; PLASTICS S.R.L.&quot; O IN FORMA ABBREVIATA &quot;POMINI R&amp;P S.R.L.&quot;"/>
    <x v="543"/>
    <s v="Milano"/>
    <n v="1500"/>
    <s v="12297529"/>
    <s v="157308"/>
    <s v="ESPERO SRL"/>
    <s v="48584"/>
    <s v="48584_azure"/>
    <s v="Quinta"/>
  </r>
  <r>
    <n v="4428025"/>
    <s v="UC.2023.0000624"/>
    <d v="2023-02-01T16:44:01"/>
    <s v="NITOR SOCIETA' COOPERATIVA"/>
    <x v="544"/>
    <s v="Brescia"/>
    <n v="7200"/>
    <s v="12457116"/>
    <s v="2206518"/>
    <s v="INFORMATTIVA SRL"/>
    <s v="48755"/>
    <s v="6776_40"/>
    <s v="Quinta"/>
  </r>
  <r>
    <n v="4421544"/>
    <s v="UC.2023.0000626"/>
    <d v="2023-02-01T16:44:11"/>
    <s v="EUROCAR DI CARA FRANCESCO E C. SNC"/>
    <x v="545"/>
    <s v="Brescia"/>
    <n v="2000"/>
    <s v="12361918"/>
    <s v="2609202"/>
    <s v="313 GROUP S.R.L"/>
    <s v="48064"/>
    <s v="48064"/>
    <s v="Quinta"/>
  </r>
  <r>
    <n v="4428189"/>
    <s v="UC.2023.0000627"/>
    <d v="2023-02-01T16:56:24"/>
    <s v="NITOR SOCIALE SOCIETA' COOPERATIVA SOCIALE"/>
    <x v="546"/>
    <s v="Brescia"/>
    <n v="2400"/>
    <s v="12298401"/>
    <s v="2206518"/>
    <s v="INFORMATTIVA SRL"/>
    <s v="48755"/>
    <s v="6776_40"/>
    <s v="Quinta"/>
  </r>
  <r>
    <n v="4428244"/>
    <s v="UC.2023.0000628"/>
    <d v="2023-02-01T16:57:01"/>
    <s v="NITOR SOCIALE SOCIETA' COOPERATIVA SOCIALE"/>
    <x v="546"/>
    <s v="Brescia"/>
    <n v="3200"/>
    <s v="12210422"/>
    <s v="2206518"/>
    <s v="INFORMATTIVA SRL"/>
    <s v="48757"/>
    <s v="6779_41"/>
    <s v="Quinta"/>
  </r>
  <r>
    <n v="4428281"/>
    <s v="UC.2023.0000629"/>
    <d v="2023-02-01T16:57:43"/>
    <s v="NITOR SOCIALE SOCIETA' COOPERATIVA SOCIALE"/>
    <x v="546"/>
    <s v="Brescia"/>
    <n v="800"/>
    <s v="12299311"/>
    <s v="2206518"/>
    <s v="INFORMATTIVA SRL"/>
    <s v="48759"/>
    <s v="6779_42"/>
    <s v="Quinta"/>
  </r>
  <r>
    <n v="4428091"/>
    <s v="UC.2023.0000630"/>
    <d v="2023-02-01T16:59:50"/>
    <s v="NITOR SOCIETA' COOPERATIVA"/>
    <x v="544"/>
    <s v="Brescia"/>
    <n v="4000"/>
    <s v="12361934"/>
    <s v="2206518"/>
    <s v="INFORMATTIVA SRL"/>
    <s v="48757"/>
    <s v="6779_41"/>
    <s v="Quinta"/>
  </r>
  <r>
    <n v="4420719"/>
    <s v="UC.2023.0000632"/>
    <d v="2023-02-01T17:23:03"/>
    <s v="E.T.I. DI MUGGIATI IVAN E SACCHI FABIO S.R.L."/>
    <x v="547"/>
    <s v="Pavia"/>
    <n v="650"/>
    <s v="12272231"/>
    <s v="335904"/>
    <s v="APAVE ITALIA CPM SRL"/>
    <s v="47856"/>
    <s v="C-15-23"/>
    <s v="Quinta"/>
  </r>
  <r>
    <n v="4428305"/>
    <s v="UC.2023.0000633"/>
    <d v="2023-02-01T18:05:34"/>
    <s v="MODITECH S.R.L."/>
    <x v="548"/>
    <s v="Monza e della Brianza"/>
    <n v="2000"/>
    <s v="12210424"/>
    <s v="2454743"/>
    <s v="AREA ISO SRL"/>
    <s v="47866"/>
    <s v="8460_1"/>
    <s v="Quinta"/>
  </r>
  <r>
    <n v="4428174"/>
    <s v="UC.2023.0000634"/>
    <d v="2023-02-01T18:08:40"/>
    <s v="MODITECH S.R.L."/>
    <x v="548"/>
    <s v="Monza e della Brianza"/>
    <n v="7500"/>
    <s v="12385115"/>
    <s v="2454743"/>
    <s v="AREA ISO SRL"/>
    <s v="35638"/>
    <s v="6285_2"/>
    <s v="Quinta"/>
  </r>
  <r>
    <n v="4425179"/>
    <s v="UC.2023.0000635"/>
    <d v="2023-02-02T08:17:51"/>
    <s v="FINE SRL"/>
    <x v="549"/>
    <s v="Como"/>
    <n v="18000"/>
    <s v="12208508"/>
    <s v="127008"/>
    <s v="ATOMA S.R.L."/>
    <s v="48676"/>
    <s v="COM_01_FIN"/>
    <s v="Quinta"/>
  </r>
  <r>
    <n v="4423977"/>
    <s v="UC.2023.0000637"/>
    <d v="2023-02-02T08:51:57"/>
    <s v="IWA SOCIETA' A RESPONSABILITA' LIMITATA SEMPLIFICATA"/>
    <x v="550"/>
    <s v="Milano"/>
    <n v="2000"/>
    <s v="12208509"/>
    <s v="2454743"/>
    <s v="AREA ISO SRL"/>
    <s v="47866"/>
    <s v="8460_1"/>
    <s v="Quinta"/>
  </r>
  <r>
    <n v="4421522"/>
    <s v="UC.2023.0000638"/>
    <d v="2023-02-02T09:10:29"/>
    <s v="FARMA 1000 S.R.L."/>
    <x v="551"/>
    <s v="Milano"/>
    <n v="12000"/>
    <s v="12208501"/>
    <s v="1759015"/>
    <s v="TI.EMME. CONSULTING SOCIETA' A RESPONSABILITA' LIMITATAIN BREVE TI.EMME. CONSULTING S.R.L."/>
    <s v="48156"/>
    <s v="48156"/>
    <s v="Quinta"/>
  </r>
  <r>
    <n v="4427823"/>
    <s v="UC.2023.0000640"/>
    <d v="2023-02-02T09:43:41"/>
    <s v="AGRINOVAC S.R.L."/>
    <x v="552"/>
    <s v="Pavia"/>
    <n v="800"/>
    <s v="12297949"/>
    <s v="165100"/>
    <s v="E.C.I.P.A. LOMBARDIA SOCIETA' COOPERATIVA"/>
    <s v="34314"/>
    <s v="34314 | CONTROLLO DI GESTIONE PER L'IMPRESA ARTIGIANA"/>
    <s v="Quinta"/>
  </r>
  <r>
    <n v="4423545"/>
    <s v="UC.2023.0000641"/>
    <d v="2023-02-02T09:46:52"/>
    <s v="AMANDLA COOPERATIVA SOCIALE DI SOLIDARIETA'"/>
    <x v="553"/>
    <s v="Bergamo"/>
    <n v="1200"/>
    <s v="12209295"/>
    <s v="137633"/>
    <s v="Centro servizi aziendali Coesi societa' cooperativa"/>
    <s v="47538"/>
    <s v="47538"/>
    <s v="Quinta"/>
  </r>
  <r>
    <n v="4424816"/>
    <s v="UC.2023.0000642"/>
    <d v="2023-02-02T09:57:37"/>
    <s v="LA FENICE SOCIETA' COOPERATIVA SOCIALE - ONLUS"/>
    <x v="554"/>
    <s v="Bergamo"/>
    <n v="1200"/>
    <s v="12503657"/>
    <s v="137633"/>
    <s v="Centro servizi aziendali Coesi societa' cooperativa"/>
    <s v="47538"/>
    <s v="47538"/>
    <s v="Quinta"/>
  </r>
  <r>
    <n v="4426767"/>
    <s v="UC.2023.0000645"/>
    <d v="2023-02-02T10:21:06"/>
    <s v="IL SEGNO SOCIETA' COOPERATIVA SOCIALE"/>
    <x v="555"/>
    <s v="Bergamo"/>
    <n v="1200"/>
    <s v="12286981"/>
    <s v="137633"/>
    <s v="Centro servizi aziendali Coesi societa' cooperativa"/>
    <s v="47538"/>
    <s v="47538"/>
    <s v="Quinta"/>
  </r>
  <r>
    <n v="4428754"/>
    <s v="UC.2023.0000646"/>
    <d v="2023-02-02T10:26:57"/>
    <s v="SOPHIA DI SFORZA SOFIA LUCREZIA"/>
    <x v="556"/>
    <s v="Bergamo"/>
    <n v="1500"/>
    <s v="12209385"/>
    <s v="140020"/>
    <s v="ENTE LOMBARDO PER LA FORMAZIONE D'IMPRESA"/>
    <s v="48803"/>
    <s v="MICROSCULTURA DELLA CERA: TRA TRADIZIONE E INNOVAZIONE_A"/>
    <s v="Quinta"/>
  </r>
  <r>
    <n v="4423586"/>
    <s v="UC.2023.0000647"/>
    <d v="2023-02-02T10:28:34"/>
    <s v="ECHO S.R.L."/>
    <x v="557"/>
    <s v="Bergamo"/>
    <n v="9000"/>
    <s v="12456780"/>
    <s v="2441219"/>
    <s v="LIA SERVIZI S.R.L."/>
    <s v="48604"/>
    <s v="ECHO 01"/>
    <s v="Quinta"/>
  </r>
  <r>
    <n v="4427418"/>
    <s v="UC.2023.0000649"/>
    <d v="2023-02-02T10:44:47"/>
    <s v="FONDAZIONE TERESA CAMPLANI"/>
    <x v="359"/>
    <s v="Brescia"/>
    <n v="4000"/>
    <s v="12397362"/>
    <s v="268"/>
    <s v="SAEF S.R.L."/>
    <s v="48756"/>
    <s v="CAMPLANI XLS 3"/>
    <s v="Quinta"/>
  </r>
  <r>
    <n v="4428110"/>
    <s v="UC.2023.0000651"/>
    <d v="2023-02-02T11:12:45"/>
    <s v="EDILSCAVI BONOMELLI SRL"/>
    <x v="558"/>
    <s v="Brescia"/>
    <n v="1200"/>
    <s v="12280398"/>
    <s v="335904"/>
    <s v="APAVE ITALIA CPM SRL"/>
    <s v="45737"/>
    <s v="C-02-23"/>
    <s v="Quinta"/>
  </r>
  <r>
    <n v="4429044"/>
    <s v="UC.2023.0000652"/>
    <d v="2023-02-02T11:17:18"/>
    <s v="FELTER SPORT DI FELTER PAOLO"/>
    <x v="559"/>
    <s v="Brescia"/>
    <n v="2000"/>
    <s v="12209391"/>
    <s v="935144"/>
    <s v="CENTRO STUDI TECHNO SRL"/>
    <s v="48273"/>
    <s v="002 FELTER"/>
    <s v="Quinta"/>
  </r>
  <r>
    <n v="4326068"/>
    <s v="UC.2023.0000653"/>
    <d v="2023-02-02T11:25:58"/>
    <s v="PANZERI S.P.A."/>
    <x v="560"/>
    <s v="Como"/>
    <n v="8000"/>
    <s v="12456781"/>
    <s v="263954"/>
    <s v="K.I.S. S.R.L."/>
    <s v="36116"/>
    <s v="LEADERSHIP: LA SOFT SKILL STRATEGICA"/>
    <s v="Quinta"/>
  </r>
  <r>
    <n v="4417222"/>
    <s v="UC.2023.0000654"/>
    <d v="2023-02-02T11:34:23"/>
    <s v="AICO S.P.A."/>
    <x v="561"/>
    <s v="Brescia"/>
    <n v="6400"/>
    <s v="12456773"/>
    <s v="543400"/>
    <s v="ADECCO FORMAZIONE S.R.L."/>
    <s v="47944"/>
    <s v="2327.a"/>
    <s v="Quinta"/>
  </r>
  <r>
    <n v="4428841"/>
    <s v="UC.2023.0000655"/>
    <d v="2023-02-02T11:40:06"/>
    <s v="P N R ITALIA SRL"/>
    <x v="562"/>
    <s v="Pavia"/>
    <n v="1250"/>
    <s v="12287426"/>
    <s v="157308"/>
    <s v="ESPERO SRL"/>
    <s v="48388"/>
    <s v="9639_PRmrk"/>
    <s v="Quinta"/>
  </r>
  <r>
    <n v="4419492"/>
    <s v="UC.2023.0000656"/>
    <d v="2023-02-02T11:45:08"/>
    <s v="COLOSIO S.R.L."/>
    <x v="100"/>
    <s v="Brescia"/>
    <n v="2100"/>
    <s v="12503651"/>
    <s v="2854"/>
    <s v="APINDUSTRIA ASSOCIAZIONE PER L'IMPRESA DI BRESCIA E PROVINCIA"/>
    <s v="47543"/>
    <s v="14/2023"/>
    <s v="Quinta"/>
  </r>
  <r>
    <n v="4428908"/>
    <s v="UC.2023.0000657"/>
    <d v="2023-02-02T12:12:09"/>
    <s v="TEKNOWOOL SRL"/>
    <x v="563"/>
    <s v="Milano"/>
    <n v="12800"/>
    <s v="12208439"/>
    <s v="1396328"/>
    <s v="ANTHEA GROUP S.R.L."/>
    <s v="48714"/>
    <s v="48714"/>
    <s v="Quinta"/>
  </r>
  <r>
    <n v="4429225"/>
    <s v="UC.2023.0000658"/>
    <d v="2023-02-02T12:37:41"/>
    <s v="L'ALBERO DELLA VITA - COOPERATIVA SOCIALE"/>
    <x v="564"/>
    <s v="Milano"/>
    <n v="4000"/>
    <s v="12361921"/>
    <s v="2206518"/>
    <s v="INFORMATTIVA SRL"/>
    <s v="48872"/>
    <s v="6779_43"/>
    <s v="Quinta"/>
  </r>
  <r>
    <n v="4428797"/>
    <s v="UC.2023.0000660"/>
    <d v="2023-02-02T12:42:47"/>
    <s v="TEKNOWOOL SRL"/>
    <x v="563"/>
    <s v="Milano"/>
    <n v="4000"/>
    <s v="12280830"/>
    <s v="1396328"/>
    <s v="ANTHEA GROUP S.R.L."/>
    <s v="48685"/>
    <s v="48685"/>
    <s v="Quinta"/>
  </r>
  <r>
    <n v="4428881"/>
    <s v="UC.2023.0000661"/>
    <d v="2023-02-02T12:55:43"/>
    <s v="TEKNOWOOL SRL"/>
    <x v="563"/>
    <s v="Milano"/>
    <n v="4000"/>
    <s v="12208432"/>
    <s v="1396328"/>
    <s v="ANTHEA GROUP S.R.L."/>
    <s v="48688"/>
    <s v="48688"/>
    <s v="Quinta"/>
  </r>
  <r>
    <n v="4429124"/>
    <s v="UC.2023.0000662"/>
    <d v="2023-02-02T13:04:25"/>
    <s v="RAMI SRL DI PIETRO ASSOLARI &amp; C."/>
    <x v="565"/>
    <s v="Bergamo"/>
    <n v="3200"/>
    <s v="12287432"/>
    <s v="1512266"/>
    <s v="RETE IMPRESA PLUS S.R.L. SOCIETA' BENEFIT"/>
    <s v="48892"/>
    <s v="RAMI.01"/>
    <s v="Quinta"/>
  </r>
  <r>
    <n v="4429122"/>
    <s v="UC.2023.0000663"/>
    <d v="2023-02-02T13:06:33"/>
    <s v="ISOELECTRIC DI DELLA BONA OLIVIERO"/>
    <x v="566"/>
    <s v="Brescia"/>
    <n v="8000"/>
    <s v="12208537"/>
    <s v="935144"/>
    <s v="CENTRO STUDI TECHNO SRL"/>
    <s v="48276"/>
    <s v="003 ISOELECTRIC"/>
    <s v="Quinta"/>
  </r>
  <r>
    <n v="4426125"/>
    <s v="UC.2023.0000665"/>
    <d v="2023-02-02T14:25:22"/>
    <s v="MALPENSANET SERVIZI S.R.L."/>
    <x v="567"/>
    <s v="Varese"/>
    <n v="14000"/>
    <s v="12392063"/>
    <s v="2206518"/>
    <s v="INFORMATTIVA SRL"/>
    <s v="48716"/>
    <s v="9021_2"/>
    <s v="Quinta"/>
  </r>
  <r>
    <n v="4426233"/>
    <s v="UC.2023.0000666"/>
    <d v="2023-02-02T14:25:54"/>
    <s v="MALPENSANET SERVIZI S.R.L."/>
    <x v="567"/>
    <s v="Varese"/>
    <n v="8000"/>
    <s v="12397350"/>
    <s v="2206518"/>
    <s v="INFORMATTIVA SRL"/>
    <s v="48689"/>
    <s v="8948_2"/>
    <s v="Quinta"/>
  </r>
  <r>
    <n v="4427403"/>
    <s v="UC.2023.0000667"/>
    <d v="2023-02-02T14:37:12"/>
    <s v="&quot;TUTTO PER L'AUTO - S.R.L.&quot;."/>
    <x v="568"/>
    <s v="Pavia"/>
    <n v="2400"/>
    <s v="12394891"/>
    <s v="261847"/>
    <s v="CFA S.R.L."/>
    <s v="48211"/>
    <s v="#00002040"/>
    <s v="Quinta"/>
  </r>
  <r>
    <n v="4402348"/>
    <s v="UC.2023.0000668"/>
    <d v="2023-02-02T14:46:13"/>
    <s v="IVANO TRAINA"/>
    <x v="569"/>
    <s v="Milano"/>
    <n v="2000"/>
    <s v="12209282"/>
    <s v="2458790"/>
    <s v="BLOOMGROUP SRL"/>
    <s v="48169"/>
    <s v="8740 - TECNICHE DI COMUNICAZIONE PER LA PROMOZIONE DELLA CRESCITA PERSONALE-propedeutico a corso counseling base"/>
    <s v="Quinta"/>
  </r>
  <r>
    <n v="4320432"/>
    <s v="UC.2023.0000669"/>
    <d v="2023-02-02T15:00:44"/>
    <s v="EVOLUTION PEOPLE SRL"/>
    <x v="570"/>
    <s v="Milano"/>
    <n v="16000"/>
    <s v="12394113"/>
    <s v="1312383"/>
    <s v="BOSTON GROUP S.R.L."/>
    <s v="35610"/>
    <s v="7600-21-2 TECNICHE DI COORDINAMENTO E CONDUZIONE DI TEAM DI LAVORO AFFIATATI E COMPETITIVI"/>
    <s v="Quinta"/>
  </r>
  <r>
    <n v="4320776"/>
    <s v="UC.2023.0000670"/>
    <d v="2023-02-02T15:03:36"/>
    <s v="EVOLUTION PEOPLE SRL"/>
    <x v="570"/>
    <s v="Milano"/>
    <n v="4000"/>
    <s v="12208497"/>
    <s v="1312383"/>
    <s v="BOSTON GROUP S.R.L."/>
    <s v="35611"/>
    <s v="7600-21-3 TECNICHE DI COORDINAMENTO E CONDUZIONE DI TEAM DI LAVORO AFFIATATI E COMPETITIVI"/>
    <s v="Quinta"/>
  </r>
  <r>
    <n v="4320844"/>
    <s v="UC.2023.0000671"/>
    <d v="2023-02-02T15:04:53"/>
    <s v="EVOLUTION PEOPLE SRL"/>
    <x v="570"/>
    <s v="Milano"/>
    <n v="10000"/>
    <s v="12210331"/>
    <s v="1312383"/>
    <s v="BOSTON GROUP S.R.L."/>
    <s v="35608"/>
    <s v="7600-21-1 TECNICHE DI COORDINAMENTO E CONDUZIONE DI TEAM DI LAVORO AFFIATATI E COMPETITIVI"/>
    <s v="Quinta"/>
  </r>
  <r>
    <n v="4422573"/>
    <s v="UC.2023.0000672"/>
    <d v="2023-02-02T15:21:18"/>
    <s v="Andrea Valsecchi"/>
    <x v="571"/>
    <s v="Bergamo"/>
    <n v="1500"/>
    <s v="12394489"/>
    <s v="677308"/>
    <s v="TARGET SERVICES SOLUTIONS SRL"/>
    <s v="48095"/>
    <s v="VM3_ED.01/23"/>
    <s v="Quinta"/>
  </r>
  <r>
    <n v="4427887"/>
    <s v="UC.2023.0000673"/>
    <d v="2023-02-02T15:21:47"/>
    <s v="TRE ALTAMIRA S.R.L."/>
    <x v="572"/>
    <s v="Milano"/>
    <n v="1500"/>
    <s v="12394894"/>
    <s v="140226"/>
    <s v="A.D. GLOBAL SOLUTION S.R.L. "/>
    <s v="48701"/>
    <s v="TRE Altamira_Inglese_Uttini"/>
    <s v="Quinta"/>
  </r>
  <r>
    <n v="4429672"/>
    <s v="UC.2023.0000675"/>
    <d v="2023-02-02T16:00:47"/>
    <s v="COOPERATIVA IMPEGNO SOCIALE SOC. COOPERATIVA SOCIALE"/>
    <x v="420"/>
    <s v="Bergamo"/>
    <n v="1200"/>
    <s v="12208539"/>
    <s v="137633"/>
    <s v="Centro servizi aziendali Coesi societa' cooperativa"/>
    <s v="47538"/>
    <s v="47538"/>
    <s v="Quinta"/>
  </r>
  <r>
    <n v="4429710"/>
    <s v="UC.2023.0000676"/>
    <d v="2023-02-02T16:14:29"/>
    <s v="TRE ALTAMIRA S.R.L."/>
    <x v="572"/>
    <s v="Milano"/>
    <n v="1500"/>
    <s v="12287428"/>
    <s v="140226"/>
    <s v="A.D. GLOBAL SOLUTION S.R.L. "/>
    <s v="48690"/>
    <s v="TRE Altamira_Inglese_Volpe"/>
    <s v="Quinta"/>
  </r>
  <r>
    <n v="4428962"/>
    <s v="UC.2023.0000678"/>
    <d v="2023-02-02T16:51:18"/>
    <s v="Chiarelli Amministrazioni di Chiarelli Andrea"/>
    <x v="573"/>
    <s v="Milano"/>
    <n v="1500"/>
    <s v="12208534"/>
    <s v="1117575"/>
    <s v="ISTITUTO DI CONCILIAZIONE E ALTA FORMAZIONE SRLIN FORMA ABBREVIATA &quot;I.C.A.F. SRL"/>
    <s v="48637"/>
    <s v="Quinta edizione corso Gestione imprenditoriale di affitti brevi"/>
    <s v="Quinta"/>
  </r>
  <r>
    <n v="4429881"/>
    <s v="UC.2023.0000679"/>
    <d v="2023-02-02T17:08:39"/>
    <s v="TRE ALTAMIRA S.R.L."/>
    <x v="572"/>
    <s v="Milano"/>
    <n v="1500"/>
    <s v="12210437"/>
    <s v="140226"/>
    <s v="A.D. GLOBAL SOLUTION S.R.L. "/>
    <s v="48695"/>
    <s v="TRE Altamira_Inglese_Pozzi"/>
    <s v="Quinta"/>
  </r>
  <r>
    <n v="4426800"/>
    <s v="UC.2023.0000680"/>
    <d v="2023-02-02T17:12:54"/>
    <s v="SIRAM S.P.A."/>
    <x v="574"/>
    <s v="Milano"/>
    <n v="1500"/>
    <s v="12209381"/>
    <s v="2454743"/>
    <s v="AREA ISO SRL"/>
    <s v="35638"/>
    <s v="6285_2"/>
    <s v="Quinta"/>
  </r>
  <r>
    <n v="4426335"/>
    <s v="UC.2023.0000681"/>
    <d v="2023-02-02T17:55:13"/>
    <s v="ITALMONDO - TRASPORTI INTERNAZIONALI S.P.A."/>
    <x v="575"/>
    <s v="Milano"/>
    <n v="46000"/>
    <s v="12395314"/>
    <s v="263954"/>
    <s v="K.I.S. S.R.L."/>
    <s v="48501"/>
    <s v="TEAM COACHING - ITLM"/>
    <s v="Quinta"/>
  </r>
  <r>
    <n v="4429164"/>
    <s v="UC.2023.0000682"/>
    <d v="2023-02-02T20:20:04"/>
    <s v="LAURA AGNELLO MODICA"/>
    <x v="576"/>
    <s v="Bergamo"/>
    <n v="1500"/>
    <s v="12273128"/>
    <s v="140020"/>
    <s v="ENTE LOMBARDO PER LA FORMAZIONE D'IMPRESA"/>
    <s v="48803"/>
    <s v="MICROSCULTURA DELLA CERA: TRA TRADIZIONE E INNOVAZIONE_A"/>
    <s v="Quinta"/>
  </r>
  <r>
    <n v="4430070"/>
    <s v="UC.2023.0000683"/>
    <d v="2023-02-02T21:15:29"/>
    <s v="MY AMAZING TIMES S.R.L."/>
    <x v="577"/>
    <s v="Milano"/>
    <n v="3000"/>
    <s v="12298400"/>
    <s v="1117575"/>
    <s v="ISTITUTO DI CONCILIAZIONE E ALTA FORMAZIONE SRLIN FORMA ABBREVIATA &quot;I.C.A.F. SRL"/>
    <s v="48637"/>
    <s v="Quinta edizione corso Gestione imprenditoriale di affitti brevi"/>
    <s v="Quinta"/>
  </r>
  <r>
    <n v="4429135"/>
    <s v="UC.2023.0000684"/>
    <d v="2023-02-03T08:28:20"/>
    <s v="AICO S.P.A."/>
    <x v="561"/>
    <s v="Brescia"/>
    <n v="5600"/>
    <s v="12208532"/>
    <s v="543400"/>
    <s v="ADECCO FORMAZIONE S.R.L."/>
    <s v="47951"/>
    <s v="2327.b"/>
    <s v="Quinta"/>
  </r>
  <r>
    <n v="4429471"/>
    <s v="UC.2023.0000685"/>
    <d v="2023-02-03T08:48:00"/>
    <s v="SOCIETA' COOPERATIVA SOCIALE LUCIANO DONGHI - ONLUS"/>
    <x v="578"/>
    <s v="Monza e della Brianza"/>
    <n v="1200"/>
    <s v="12392455"/>
    <s v="137633"/>
    <s v="Centro servizi aziendali Coesi societa' cooperativa"/>
    <s v="47538"/>
    <s v="47538"/>
    <s v="Quinta"/>
  </r>
  <r>
    <n v="4421619"/>
    <s v="UC.2023.0000686"/>
    <d v="2023-02-03T09:04:15"/>
    <s v="SUNSTAR ITALIANA S.R.L."/>
    <x v="579"/>
    <s v="Varese"/>
    <n v="7500"/>
    <s v="12280392"/>
    <s v="1125350"/>
    <s v="TACK e TMI ITALY S.R.L."/>
    <s v="47388"/>
    <s v="588"/>
    <s v="Quinta"/>
  </r>
  <r>
    <n v="4421612"/>
    <s v="UC.2023.0000687"/>
    <d v="2023-02-03T09:06:09"/>
    <s v="SUNSTAR ITALIANA S.R.L."/>
    <x v="579"/>
    <s v="Varese"/>
    <n v="3200"/>
    <s v="12208411"/>
    <s v="1125350"/>
    <s v="TACK e TMI ITALY S.R.L."/>
    <s v="47900"/>
    <s v="594"/>
    <s v="Quinta"/>
  </r>
  <r>
    <n v="4428188"/>
    <s v="UC.2023.0000688"/>
    <d v="2023-02-03T09:07:36"/>
    <s v="SUNSTAR ITALIANA S.R.L."/>
    <x v="579"/>
    <s v="Varese"/>
    <n v="6400"/>
    <s v="12361928"/>
    <s v="1125350"/>
    <s v="TACK e TMI ITALY S.R.L."/>
    <s v="47895"/>
    <s v="593"/>
    <s v="Quinta"/>
  </r>
  <r>
    <n v="4421604"/>
    <s v="UC.2023.0000689"/>
    <d v="2023-02-03T09:08:56"/>
    <s v="SUNSTAR ITALIANA S.R.L."/>
    <x v="579"/>
    <s v="Varese"/>
    <n v="4500"/>
    <s v="12298397"/>
    <s v="1125350"/>
    <s v="TACK e TMI ITALY S.R.L."/>
    <s v="47387"/>
    <s v="587"/>
    <s v="Quinta"/>
  </r>
  <r>
    <n v="4421657"/>
    <s v="UC.2023.0000690"/>
    <d v="2023-02-03T09:10:14"/>
    <s v="SUNSTAR ITALIANA S.R.L."/>
    <x v="579"/>
    <s v="Varese"/>
    <n v="5600"/>
    <s v="12384681"/>
    <s v="1125350"/>
    <s v="TACK e TMI ITALY S.R.L."/>
    <s v="47389"/>
    <s v="589"/>
    <s v="Quinta"/>
  </r>
  <r>
    <n v="4421545"/>
    <s v="UC.2023.0000691"/>
    <d v="2023-02-03T09:11:33"/>
    <s v="SUNSTAR ITALIANA S.R.L."/>
    <x v="579"/>
    <s v="Varese"/>
    <n v="2100"/>
    <s v="12297525"/>
    <s v="1125350"/>
    <s v="TACK e TMI ITALY S.R.L."/>
    <s v="48322"/>
    <s v="607"/>
    <s v="Quinta"/>
  </r>
  <r>
    <n v="4421479"/>
    <s v="UC.2023.0000692"/>
    <d v="2023-02-03T09:12:58"/>
    <s v="SUNSTAR ITALIANA S.R.L."/>
    <x v="579"/>
    <s v="Varese"/>
    <n v="5600"/>
    <s v="12283908"/>
    <s v="1125350"/>
    <s v="TACK e TMI ITALY S.R.L."/>
    <s v="48319"/>
    <s v="606"/>
    <s v="Quinta"/>
  </r>
  <r>
    <n v="4423681"/>
    <s v="UC.2023.0000693"/>
    <d v="2023-02-03T09:28:00"/>
    <s v="SCARPIELLO STEFANO"/>
    <x v="580"/>
    <s v="Milano"/>
    <n v="2000"/>
    <s v="12210346"/>
    <s v="235979"/>
    <s v="OK SCHOOL ACADEMY SRL - IMPRESA SOCIALE"/>
    <s v="47615"/>
    <s v="29953"/>
    <s v="Quinta"/>
  </r>
  <r>
    <n v="4429522"/>
    <s v="UC.2023.0000694"/>
    <d v="2023-02-03T09:42:25"/>
    <s v="ORI DI SILVIA CARACCHI"/>
    <x v="581"/>
    <s v="Bergamo"/>
    <n v="1500"/>
    <s v="12210432"/>
    <s v="140020"/>
    <s v="ENTE LOMBARDO PER LA FORMAZIONE D'IMPRESA"/>
    <s v="48803"/>
    <s v="MICROSCULTURA DELLA CERA: TRA TRADIZIONE E INNOVAZIONE_A"/>
    <s v="Quinta"/>
  </r>
  <r>
    <n v="4429726"/>
    <s v="UC.2023.0000696"/>
    <d v="2023-02-03T10:06:25"/>
    <s v="C.E.CAM. S.R.L."/>
    <x v="582"/>
    <s v="Brescia"/>
    <n v="1200"/>
    <s v="12208437"/>
    <s v="335904"/>
    <s v="APAVE ITALIA CPM SRL"/>
    <s v="46449"/>
    <s v="C-05-23"/>
    <s v="Quinta"/>
  </r>
  <r>
    <n v="4430367"/>
    <s v="UC.2023.0000697"/>
    <d v="2023-02-03T10:20:24"/>
    <s v="DAV S.R.L."/>
    <x v="583"/>
    <s v="Milano"/>
    <n v="22000"/>
    <s v="12397780"/>
    <s v="1312383"/>
    <s v="BOSTON GROUP S.R.L."/>
    <s v="48680"/>
    <s v="7600 - 27 TECNICHE DI COORDINAMENTO E CONDUZIONE DI TEAM DI LAVORO AFFIATATI E COMPETITIVI"/>
    <s v="Quinta"/>
  </r>
  <r>
    <n v="4423239"/>
    <s v="UC.2023.0000698"/>
    <d v="2023-02-03T10:23:58"/>
    <s v="SANODENT DI MASSIMO BIANCHI &amp; C. - S.A.S."/>
    <x v="584"/>
    <s v="Milano"/>
    <n v="1810"/>
    <s v="12210345"/>
    <s v="157308"/>
    <s v="ESPERO SRL"/>
    <s v="47798"/>
    <s v="9440_fm"/>
    <s v="Quinta"/>
  </r>
  <r>
    <n v="4430385"/>
    <s v="UC.2023.0000699"/>
    <d v="2023-02-03T10:28:39"/>
    <s v="MOROTTI S.N.C. DI MOROTTI ANGELO &amp; IVAN"/>
    <x v="585"/>
    <s v="Bergamo"/>
    <n v="1500"/>
    <s v="12298403"/>
    <s v="140020"/>
    <s v="ENTE LOMBARDO PER LA FORMAZIONE D'IMPRESA"/>
    <s v="48803"/>
    <s v="MICROSCULTURA DELLA CERA: TRA TRADIZIONE E INNOVAZIONE_A"/>
    <s v="Quinta"/>
  </r>
  <r>
    <n v="4417764"/>
    <s v="UC.2023.0000700"/>
    <d v="2023-02-03T10:34:01"/>
    <s v="CODESTORM S.R.L."/>
    <x v="586"/>
    <s v="Pavia"/>
    <n v="2000"/>
    <s v="12456830"/>
    <s v="39629"/>
    <s v="FONDAZIONE LE VELE"/>
    <s v="48327"/>
    <s v="48327"/>
    <s v="Quinta"/>
  </r>
  <r>
    <n v="4430459"/>
    <s v="UC.2023.0000701"/>
    <d v="2023-02-03T10:34:35"/>
    <s v="T.V.M. GROUP S.R.L."/>
    <x v="587"/>
    <s v="Milano"/>
    <n v="2400"/>
    <s v="12208634"/>
    <s v="165100"/>
    <s v="E.C.I.P.A. LOMBARDIA SOCIETA' COOPERATIVA"/>
    <s v="34314"/>
    <s v="34314 | CONTROLLO DI GESTIONE PER L'IMPRESA ARTIGIANA"/>
    <s v="Quinta"/>
  </r>
  <r>
    <n v="4417743"/>
    <s v="UC.2023.0000703"/>
    <d v="2023-02-03T11:05:35"/>
    <s v="CODESTORM S.R.L."/>
    <x v="586"/>
    <s v="Pavia"/>
    <n v="2000"/>
    <s v="12280390"/>
    <s v="39629"/>
    <s v="FONDAZIONE LE VELE"/>
    <s v="48232"/>
    <s v="48232"/>
    <s v="Quinta"/>
  </r>
  <r>
    <n v="4428668"/>
    <s v="UC.2023.0000705"/>
    <d v="2023-02-03T11:11:28"/>
    <s v="NEBA S.R.L."/>
    <x v="588"/>
    <s v="Brescia"/>
    <n v="1600"/>
    <s v="12395294"/>
    <s v="275555"/>
    <s v="U.FORM.  SRL"/>
    <s v="48737"/>
    <s v="8376"/>
    <s v="Quinta"/>
  </r>
  <r>
    <n v="4428933"/>
    <s v="UC.2023.0000706"/>
    <d v="2023-02-03T11:16:03"/>
    <s v="IL PUGNO APERTO SOCIETA' COOPERATIVA SOCIALE"/>
    <x v="589"/>
    <s v="Bergamo"/>
    <n v="1200"/>
    <s v="12208628"/>
    <s v="137633"/>
    <s v="Centro servizi aziendali Coesi societa' cooperativa"/>
    <s v="47538"/>
    <s v="47538"/>
    <s v="Quinta"/>
  </r>
  <r>
    <n v="4429662"/>
    <s v="UC.2023.0000707"/>
    <d v="2023-02-03T11:16:23"/>
    <s v="SOFTWAREONE ITALIA S.R.L."/>
    <x v="590"/>
    <s v="Milano"/>
    <n v="5600"/>
    <s v="12209388"/>
    <s v="1125350"/>
    <s v="TACK e TMI ITALY S.R.L."/>
    <s v="48559"/>
    <s v="617"/>
    <s v="Quinta"/>
  </r>
  <r>
    <n v="4430485"/>
    <s v="UC.2023.0000709"/>
    <d v="2023-02-03T11:20:36"/>
    <s v="TRE ALTAMIRA S.R.L."/>
    <x v="572"/>
    <s v="Milano"/>
    <n v="1500"/>
    <s v="12209392"/>
    <s v="140226"/>
    <s v="A.D. GLOBAL SOLUTION S.R.L. "/>
    <s v="48687"/>
    <s v="TRE Altamira_Inglese_Binda Rossetti"/>
    <s v="Quinta"/>
  </r>
  <r>
    <n v="4430673"/>
    <s v="UC.2023.0000710"/>
    <d v="2023-02-03T11:38:07"/>
    <s v="CODESTORM S.R.L."/>
    <x v="586"/>
    <s v="Pavia"/>
    <n v="2000"/>
    <s v="12208632"/>
    <s v="39629"/>
    <s v="FONDAZIONE LE VELE"/>
    <s v="48314"/>
    <s v="48314"/>
    <s v="Quinta"/>
  </r>
  <r>
    <n v="4430715"/>
    <s v="UC.2023.0000711"/>
    <d v="2023-02-03T11:48:03"/>
    <s v="CODESTORM S.R.L."/>
    <x v="586"/>
    <s v="Pavia"/>
    <n v="2000"/>
    <s v="12208421"/>
    <s v="39629"/>
    <s v="FONDAZIONE LE VELE"/>
    <s v="48318"/>
    <s v="48318"/>
    <s v="Quinta"/>
  </r>
  <r>
    <n v="4428925"/>
    <s v="UC.2023.0000714"/>
    <d v="2023-02-03T12:50:50"/>
    <s v="DANIELE GERARDI"/>
    <x v="591"/>
    <s v="Monza e della Brianza"/>
    <n v="1500"/>
    <s v="12208531"/>
    <s v="1117575"/>
    <s v="ISTITUTO DI CONCILIAZIONE E ALTA FORMAZIONE SRLIN FORMA ABBREVIATA &quot;I.C.A.F. SRL"/>
    <s v="48637"/>
    <s v="Quinta edizione corso Gestione imprenditoriale di affitti brevi"/>
    <s v="Quinta"/>
  </r>
  <r>
    <n v="4430989"/>
    <s v="UC.2023.0000716"/>
    <d v="2023-02-03T13:12:40"/>
    <s v="NEBA S.R.L."/>
    <x v="588"/>
    <s v="Brescia"/>
    <n v="3200"/>
    <s v="12208543"/>
    <s v="275555"/>
    <s v="U.FORM.  SRL"/>
    <s v="48762"/>
    <s v="8381"/>
    <s v="Quinta"/>
  </r>
  <r>
    <n v="4430965"/>
    <s v="UC.2023.0000717"/>
    <d v="2023-02-03T13:23:38"/>
    <s v="NEBA S.R.L."/>
    <x v="588"/>
    <s v="Brescia"/>
    <n v="1600"/>
    <s v="12385116"/>
    <s v="275555"/>
    <s v="U.FORM.  SRL"/>
    <s v="48761"/>
    <s v="8380"/>
    <s v="Quinta"/>
  </r>
  <r>
    <n v="4430925"/>
    <s v="UC.2023.0000718"/>
    <d v="2023-02-03T13:27:57"/>
    <s v="NEBA S.R.L."/>
    <x v="588"/>
    <s v="Brescia"/>
    <n v="1600"/>
    <s v="12361932"/>
    <s v="275555"/>
    <s v="U.FORM.  SRL"/>
    <s v="48751"/>
    <s v="8379_"/>
    <s v="Quinta"/>
  </r>
  <r>
    <n v="4430750"/>
    <s v="UC.2023.0000719"/>
    <d v="2023-02-03T13:32:58"/>
    <s v="NEBA S.R.L."/>
    <x v="588"/>
    <s v="Brescia"/>
    <n v="3200"/>
    <s v="12209394"/>
    <s v="275555"/>
    <s v="U.FORM.  SRL"/>
    <s v="48742"/>
    <s v="8378"/>
    <s v="Quinta"/>
  </r>
  <r>
    <n v="4430661"/>
    <s v="UC.2023.0000720"/>
    <d v="2023-02-03T13:37:57"/>
    <s v="NEBA S.R.L."/>
    <x v="588"/>
    <s v="Brescia"/>
    <n v="1600"/>
    <s v="12287882"/>
    <s v="275555"/>
    <s v="U.FORM.  SRL"/>
    <s v="48739"/>
    <s v="8377"/>
    <s v="Quinta"/>
  </r>
  <r>
    <n v="4404095"/>
    <s v="UC.2023.0000722"/>
    <d v="2023-02-03T14:29:48"/>
    <s v="DECCA IMPIANTI S.R.L."/>
    <x v="592"/>
    <s v="Brescia"/>
    <n v="3000"/>
    <s v="12296630"/>
    <s v="2454743"/>
    <s v="AREA ISO SRL"/>
    <s v="35638"/>
    <s v="6285_2"/>
    <s v="Quinta"/>
  </r>
  <r>
    <n v="4430901"/>
    <s v="UC.2023.0000724"/>
    <d v="2023-02-03T14:37:35"/>
    <s v="TRE ALTAMIRA S.R.L."/>
    <x v="572"/>
    <s v="Milano"/>
    <n v="1500"/>
    <s v="12456783"/>
    <s v="140226"/>
    <s v="A.D. GLOBAL SOLUTION S.R.L. "/>
    <s v="48692"/>
    <s v="TRE Altamira_Inglese_Gerosa"/>
    <s v="Quinta"/>
  </r>
  <r>
    <n v="4428065"/>
    <s v="UC.2023.0000727"/>
    <d v="2023-02-03T15:02:31"/>
    <s v="GIOVANNA STAFFONI"/>
    <x v="593"/>
    <s v="Brescia"/>
    <n v="2000"/>
    <s v="12209377"/>
    <s v="235979"/>
    <s v="OK SCHOOL ACADEMY SRL - IMPRESA SOCIALE"/>
    <s v="47615"/>
    <s v="29953"/>
    <s v="Quinta"/>
  </r>
  <r>
    <n v="4404192"/>
    <s v="UC.2023.0000728"/>
    <d v="2023-02-03T15:28:37"/>
    <s v="O.M.T. S.R.L. LAVORAZIONI MECCANICHE DI PRECISIONE"/>
    <x v="594"/>
    <s v="Milano"/>
    <n v="1500"/>
    <s v="12208426"/>
    <s v="1859032"/>
    <s v="FONDAZIONE ET LABORA"/>
    <s v="48366"/>
    <s v="48366"/>
    <s v="Quinta"/>
  </r>
  <r>
    <n v="4421333"/>
    <s v="UC.2023.0000729"/>
    <d v="2023-02-03T16:04:14"/>
    <s v="WUNDERMAN THOMPSON S.R.L."/>
    <x v="181"/>
    <s v="Milano"/>
    <n v="8000"/>
    <s v="12208522"/>
    <s v="1759015"/>
    <s v="TI.EMME. CONSULTING SOCIETA' A RESPONSABILITA' LIMITATAIN BREVE TI.EMME. CONSULTING S.R.L."/>
    <s v="48419"/>
    <s v="48419"/>
    <s v="Quinta"/>
  </r>
  <r>
    <n v="4420594"/>
    <s v="UC.2023.0000730"/>
    <d v="2023-02-03T16:09:11"/>
    <s v="VAN LEEUWEN ITALIA S.P.A."/>
    <x v="595"/>
    <s v="Milano"/>
    <n v="10000"/>
    <s v="12208518"/>
    <s v="202933"/>
    <s v="SIMKI S.R.L."/>
    <s v="47169"/>
    <s v="1.23.1"/>
    <s v="Quinta"/>
  </r>
  <r>
    <n v="4430926"/>
    <s v="UC.2023.0000731"/>
    <d v="2023-02-03T16:11:59"/>
    <s v="ALGOR ELETTRONICA S.R.L."/>
    <x v="596"/>
    <s v="Mantova"/>
    <n v="12000"/>
    <s v="12395295"/>
    <s v="1859032"/>
    <s v="FONDAZIONE ET LABORA"/>
    <s v="48885"/>
    <s v="48885"/>
    <s v="Quinta"/>
  </r>
  <r>
    <n v="4430743"/>
    <s v="UC.2023.0000732"/>
    <d v="2023-02-03T16:12:58"/>
    <s v="ALGOR ELETTRONICA S.R.L."/>
    <x v="596"/>
    <s v="Mantova"/>
    <n v="14000"/>
    <s v="12284772"/>
    <s v="1859032"/>
    <s v="FONDAZIONE ET LABORA"/>
    <s v="48878"/>
    <s v="48878"/>
    <s v="Quinta"/>
  </r>
  <r>
    <n v="4430021"/>
    <s v="UC.2023.0000733"/>
    <d v="2023-02-03T16:14:45"/>
    <s v="VAN LEEUWEN ITALIA S.P.A."/>
    <x v="595"/>
    <s v="Milano"/>
    <n v="24000"/>
    <s v="12208436"/>
    <s v="202933"/>
    <s v="SIMKI S.R.L."/>
    <s v="48617"/>
    <s v="1.23.2"/>
    <s v="Quinta"/>
  </r>
  <r>
    <n v="4429151"/>
    <s v="UC.2023.0000734"/>
    <d v="2023-02-03T16:19:19"/>
    <s v="LAPOMARDA ALESSANDRO"/>
    <x v="597"/>
    <s v="Varese"/>
    <n v="2000"/>
    <s v="12273123"/>
    <s v="1312383"/>
    <s v="BOSTON GROUP S.R.L."/>
    <s v="48931"/>
    <s v="9158 - STRUMENTI E TECNICHE DI CHANGE MANAGEMENT PER L'ORGANIZZAZIONE DEI PROCESSI AZIENDALI"/>
    <s v="Quinta"/>
  </r>
  <r>
    <n v="4431282"/>
    <s v="UC.2023.0000735"/>
    <d v="2023-02-03T16:21:02"/>
    <s v="CO.META SOCIETA' COOPERATIVA SOCIALE"/>
    <x v="598"/>
    <s v="Bergamo"/>
    <n v="1200"/>
    <s v="12210440"/>
    <s v="137633"/>
    <s v="Centro servizi aziendali Coesi societa' cooperativa"/>
    <s v="47538"/>
    <s v="47538"/>
    <s v="Quinta"/>
  </r>
  <r>
    <n v="4431206"/>
    <s v="UC.2023.0000736"/>
    <d v="2023-02-03T16:15:36"/>
    <s v="OF.ME.TRA. DI PELIZZARI GIOVANNI E C. SNC"/>
    <x v="599"/>
    <s v="Brescia"/>
    <n v="2400"/>
    <s v="12287883"/>
    <s v="275555"/>
    <s v="U.FORM.  SRL"/>
    <s v="48918"/>
    <s v="8393"/>
    <s v="Quinta"/>
  </r>
  <r>
    <n v="4405290"/>
    <s v="UC.2023.0000738"/>
    <d v="2023-02-03T17:24:36"/>
    <s v="DADA S.R.L."/>
    <x v="600"/>
    <s v="Milano"/>
    <n v="7500"/>
    <s v="12209283"/>
    <s v="217011"/>
    <s v="AQUIS S.R.L."/>
    <s v="47050"/>
    <s v="6982"/>
    <s v="Quinta"/>
  </r>
  <r>
    <n v="4427656"/>
    <s v="UC.2023.0000739"/>
    <d v="2023-02-03T17:25:48"/>
    <s v="PISATI IMPIANTI S.R.L."/>
    <x v="601"/>
    <s v="Milano"/>
    <n v="680"/>
    <s v="12456739"/>
    <s v="2355662"/>
    <s v="ASSIMPIANTI SERVIZI S.R.L."/>
    <s v="47920"/>
    <s v="fgas-23-01-01"/>
    <s v="Quinta"/>
  </r>
  <r>
    <n v="4430029"/>
    <s v="UC.2023.0000740"/>
    <d v="2023-02-03T17:54:24"/>
    <s v="IDROSANITARIA S.A.S. DI SALA GIOVANNI E C."/>
    <x v="602"/>
    <s v="Lecco"/>
    <n v="1500"/>
    <s v="12208538"/>
    <s v="1800001088"/>
    <s v="ASSOCIAZIONE OPERA SAN FILIPPO NERI - FORMAZIONE PROFESSIONALE"/>
    <s v="47812"/>
    <s v="002_23"/>
    <s v="Quinta"/>
  </r>
  <r>
    <n v="4423746"/>
    <s v="UC.2023.0000741"/>
    <d v="2023-02-03T21:40:12"/>
    <s v="BONALUME VIOLA"/>
    <x v="603"/>
    <s v="Lecco"/>
    <n v="1500"/>
    <s v="12208415"/>
    <s v="677308"/>
    <s v="TARGET SERVICES SOLUTIONS SRL"/>
    <s v="48044"/>
    <s v="RIAB. PAVIMENTO PELVICO_ED.01/23"/>
    <s v="Quinta"/>
  </r>
  <r>
    <n v="4428552"/>
    <s v="UC.2023.0000742"/>
    <d v="2023-02-03T21:50:48"/>
    <s v="ELETTROIMPIANTI DI VIDALI PAOLO"/>
    <x v="604"/>
    <s v="Pavia"/>
    <n v="650"/>
    <s v="12384682"/>
    <s v="335904"/>
    <s v="APAVE ITALIA CPM SRL"/>
    <s v="47856"/>
    <s v="C-15-23"/>
    <s v="Quinta"/>
  </r>
  <r>
    <n v="4431874"/>
    <s v="UC.2023.0000744"/>
    <d v="2023-02-04T18:45:21"/>
    <s v="Architetto Terzulli Giuseppe"/>
    <x v="605"/>
    <s v="Milano"/>
    <n v="1500"/>
    <s v="12456784"/>
    <s v="1117575"/>
    <s v="ISTITUTO DI CONCILIAZIONE E ALTA FORMAZIONE SRLIN FORMA ABBREVIATA &quot;I.C.A.F. SRL"/>
    <s v="48637"/>
    <s v="Quinta edizione corso Gestione imprenditoriale di affitti brevi"/>
    <s v="Quinta"/>
  </r>
  <r>
    <n v="4431887"/>
    <s v="UC.2023.0000745"/>
    <d v="2023-02-04T19:45:43"/>
    <s v="Avv. Donato Divietri"/>
    <x v="606"/>
    <s v="Milano"/>
    <n v="1500"/>
    <s v="12208564"/>
    <s v="1117575"/>
    <s v="ISTITUTO DI CONCILIAZIONE E ALTA FORMAZIONE SRLIN FORMA ABBREVIATA &quot;I.C.A.F. SRL"/>
    <s v="48637"/>
    <s v="Quinta edizione corso Gestione imprenditoriale di affitti brevi"/>
    <s v="Quinta"/>
  </r>
  <r>
    <n v="4427246"/>
    <s v="UC.2023.0000746"/>
    <d v="2023-02-05T11:24:00"/>
    <s v="COTRONE BERNARDO"/>
    <x v="607"/>
    <s v="Milano"/>
    <n v="6000"/>
    <s v="12210350"/>
    <s v="123557"/>
    <s v="ISTITUTO REGIONALE PER L'ISTRUZIONE E L'ADDESTRAMENTO PROFESSIONALE ARTIGIANI DELLA REGIONE LOMBARDIA IN SIGLA I.R.I.A.P.A."/>
    <s v="48644"/>
    <s v="ALEXIM 1 - CONSULENTE D'IMMAGINE"/>
    <s v="Quinta"/>
  </r>
  <r>
    <n v="4427482"/>
    <s v="UC.2023.0000747"/>
    <d v="2023-02-05T11:25:05"/>
    <s v="COTRONE BERNARDO"/>
    <x v="607"/>
    <s v="Milano"/>
    <n v="6000"/>
    <s v="12456782"/>
    <s v="123557"/>
    <s v="ISTITUTO REGIONALE PER L'ISTRUZIONE E L'ADDESTRAMENTO PROFESSIONALE ARTIGIANI DELLA REGIONE LOMBARDIA IN SIGLA I.R.I.A.P.A."/>
    <s v="48645"/>
    <s v="ALEXIM 2- CONSULENTE D'IMMAGINE"/>
    <s v="Quinta"/>
  </r>
  <r>
    <n v="4432363"/>
    <s v="UC.2023.0000750"/>
    <d v="2023-02-06T10:25:30"/>
    <s v="AUTORIPARAZIONI FONTANA ROBERTO E C. SNC"/>
    <x v="608"/>
    <s v="Brescia"/>
    <n v="800"/>
    <s v="12273130"/>
    <s v="165100"/>
    <s v="E.C.I.P.A. LOMBARDIA SOCIETA' COOPERATIVA"/>
    <s v="34314"/>
    <s v="34314 | CONTROLLO DI GESTIONE PER L'IMPRESA ARTIGIANA"/>
    <s v="Quinta"/>
  </r>
  <r>
    <n v="4423865"/>
    <s v="UC.2023.0000751"/>
    <d v="2023-02-06T10:50:36"/>
    <s v="COTRONE BERNARDO"/>
    <x v="607"/>
    <s v="Milano"/>
    <n v="2000"/>
    <s v="12396938"/>
    <s v="123557"/>
    <s v="ISTITUTO REGIONALE PER L'ISTRUZIONE E L'ADDESTRAMENTO PROFESSIONALE ARTIGIANI DELLA REGIONE LOMBARDIA IN SIGLA I.R.I.A.P.A."/>
    <s v="48620"/>
    <s v="Gestite la relazione con il cliente - Ed 2 ALEXIM"/>
    <s v="Quinta"/>
  </r>
  <r>
    <n v="4423619"/>
    <s v="UC.2023.0000752"/>
    <d v="2023-02-06T10:51:37"/>
    <s v="COTRONE BERNARDO"/>
    <x v="607"/>
    <s v="Milano"/>
    <n v="2000"/>
    <s v="12392059"/>
    <s v="123557"/>
    <s v="ISTITUTO REGIONALE PER L'ISTRUZIONE E L'ADDESTRAMENTO PROFESSIONALE ARTIGIANI DELLA REGIONE LOMBARDIA IN SIGLA I.R.I.A.P.A."/>
    <s v="48612"/>
    <s v="Gestite la relazione con il cliente - Ed 1 ALEXIM"/>
    <s v="Quinta"/>
  </r>
  <r>
    <n v="4421231"/>
    <s v="UC.2023.0000753"/>
    <d v="2023-02-06T10:54:08"/>
    <s v="SERIM S.R.L."/>
    <x v="609"/>
    <s v="Milano"/>
    <n v="6400"/>
    <s v="12397360"/>
    <s v="1130772"/>
    <s v="Fondazione Istituto Tecnico Superiore per le nuove tecnologie della vita"/>
    <s v="48412"/>
    <s v="5017"/>
    <s v="Quinta"/>
  </r>
  <r>
    <n v="4429505"/>
    <s v="UC.2023.0000754"/>
    <d v="2023-02-06T11:02:05"/>
    <s v="4 COLORS LAB ENGINEERING S.R.L."/>
    <x v="610"/>
    <s v="Mantova"/>
    <n v="10000"/>
    <s v="12208629"/>
    <s v="1324098"/>
    <s v="STAFF S.P.A."/>
    <s v="48865"/>
    <s v="4COLAB-23"/>
    <s v="Quinta"/>
  </r>
  <r>
    <n v="4432535"/>
    <s v="UC.2023.0000755"/>
    <d v="2023-02-06T11:09:23"/>
    <s v="RIBO S.R.L."/>
    <x v="611"/>
    <s v="Bergamo"/>
    <n v="1500"/>
    <s v="12294482"/>
    <s v="157308"/>
    <s v="ESPERO SRL"/>
    <s v="48584"/>
    <s v="48584_azure"/>
    <s v="Quinta"/>
  </r>
  <r>
    <n v="4425441"/>
    <s v="UC.2023.0000756"/>
    <d v="2023-02-06T11:42:42"/>
    <s v="BOUYGUES E&amp;S ITALIA S.P.A."/>
    <x v="612"/>
    <s v="Milano"/>
    <n v="3400"/>
    <s v="12208529"/>
    <s v="2355662"/>
    <s v="ASSIMPIANTI SERVIZI S.R.L."/>
    <s v="47920"/>
    <s v="fgas-23-01-01"/>
    <s v="Quinta"/>
  </r>
  <r>
    <n v="4412185"/>
    <s v="UC.2023.0000758"/>
    <d v="2023-02-06T12:03:07"/>
    <s v="COIMA REM S.R.L."/>
    <x v="613"/>
    <s v="Milano"/>
    <n v="5400"/>
    <s v="12208512"/>
    <s v="136031"/>
    <s v="SVILUPPO FORMAZIONE S.R.L."/>
    <s v="47522"/>
    <s v="PROJECT"/>
    <s v="Quinta"/>
  </r>
  <r>
    <n v="4408981"/>
    <s v="UC.2023.0000759"/>
    <d v="2023-02-06T12:07:50"/>
    <s v="COIMA REM S.R.L."/>
    <x v="613"/>
    <s v="Milano"/>
    <n v="2400"/>
    <s v="12208500"/>
    <s v="136031"/>
    <s v="SVILUPPO FORMAZIONE S.R.L."/>
    <s v="47515"/>
    <s v="Power point - ed 2"/>
    <s v="Quinta"/>
  </r>
  <r>
    <n v="4430984"/>
    <s v="UC.2023.0000760"/>
    <d v="2023-02-06T12:12:25"/>
    <s v="EURO STEEL S.R.L."/>
    <x v="614"/>
    <s v="Brescia"/>
    <n v="5800"/>
    <s v="12361920"/>
    <s v="1456914"/>
    <s v="FONDAZIONE AIB"/>
    <s v="48765"/>
    <s v="EST01"/>
    <s v="Quinta"/>
  </r>
  <r>
    <n v="4408936"/>
    <s v="UC.2023.0000761"/>
    <d v="2023-02-06T12:17:49"/>
    <s v="COIMA REM S.R.L."/>
    <x v="613"/>
    <s v="Milano"/>
    <n v="3600"/>
    <s v="12208492"/>
    <s v="136031"/>
    <s v="SVILUPPO FORMAZIONE S.R.L."/>
    <s v="47513"/>
    <s v="Power point - ed 1"/>
    <s v="Quinta"/>
  </r>
  <r>
    <n v="4432423"/>
    <s v="UC.2023.0000762"/>
    <d v="2023-02-06T12:30:11"/>
    <s v="SALUS PER AQUAM S.N.C. DI BIANCHI MARIAGRAZIA E FAVONI SILVIA"/>
    <x v="615"/>
    <s v="Como"/>
    <n v="800"/>
    <s v="12287884"/>
    <s v="165100"/>
    <s v="E.C.I.P.A. LOMBARDIA SOCIETA' COOPERATIVA"/>
    <s v="40934"/>
    <s v="40934 | MASTER IN COMUNICAZIONE"/>
    <s v="Quinta"/>
  </r>
  <r>
    <n v="4432611"/>
    <s v="UC.2023.0000763"/>
    <d v="2023-02-06T12:31:30"/>
    <s v="STELAR S.R.L."/>
    <x v="616"/>
    <s v="Pavia"/>
    <n v="800"/>
    <s v="12209503"/>
    <s v="165100"/>
    <s v="E.C.I.P.A. LOMBARDIA SOCIETA' COOPERATIVA"/>
    <s v="34314"/>
    <s v="34314 | CONTROLLO DI GESTIONE PER L'IMPRESA ARTIGIANA"/>
    <s v="Quinta"/>
  </r>
  <r>
    <n v="4421000"/>
    <s v="UC.2023.0000767"/>
    <d v="2023-02-06T13:28:37"/>
    <s v="WUNDERMAN THOMPSON S.R.L."/>
    <x v="181"/>
    <s v="Milano"/>
    <n v="18000"/>
    <s v="12297528"/>
    <s v="1759015"/>
    <s v="TI.EMME. CONSULTING SOCIETA' A RESPONSABILITA' LIMITATAIN BREVE TI.EMME. CONSULTING S.R.L."/>
    <s v="47928"/>
    <s v="47928"/>
    <s v="Quinta"/>
  </r>
  <r>
    <n v="4421289"/>
    <s v="UC.2023.0000768"/>
    <d v="2023-02-06T13:32:06"/>
    <s v="WUNDERMAN THOMPSON S.R.L."/>
    <x v="181"/>
    <s v="Milano"/>
    <n v="5600"/>
    <s v="12273135"/>
    <s v="1759015"/>
    <s v="TI.EMME. CONSULTING SOCIETA' A RESPONSABILITA' LIMITATAIN BREVE TI.EMME. CONSULTING S.R.L."/>
    <s v="48043"/>
    <s v="48043"/>
    <s v="Quinta"/>
  </r>
  <r>
    <n v="4433138"/>
    <s v="UC.2023.0000769"/>
    <d v="2023-02-06T13:44:37"/>
    <s v="TARGET RENT DI BERNASCONI VERONICA E ROCCUCCI ANDREA SNC"/>
    <x v="617"/>
    <s v="Como"/>
    <n v="3000"/>
    <s v="12395296"/>
    <s v="1117575"/>
    <s v="ISTITUTO DI CONCILIAZIONE E ALTA FORMAZIONE SRLIN FORMA ABBREVIATA &quot;I.C.A.F. SRL"/>
    <s v="48637"/>
    <s v="Quinta edizione corso Gestione imprenditoriale di affitti brevi"/>
    <s v="Quinta"/>
  </r>
  <r>
    <n v="4421298"/>
    <s v="UC.2023.0000770"/>
    <d v="2023-02-06T14:27:34"/>
    <s v="BTS S.P.A."/>
    <x v="618"/>
    <s v="Milano"/>
    <n v="2000"/>
    <s v="12392060"/>
    <s v="2454743"/>
    <s v="AREA ISO SRL"/>
    <s v="35822"/>
    <s v="7904_2"/>
    <s v="Quinta"/>
  </r>
  <r>
    <n v="4428055"/>
    <s v="UC.2023.0000771"/>
    <d v="2023-02-06T14:30:31"/>
    <s v="CSC CENTRO SERVIZI IMPRESA S.R.L."/>
    <x v="619"/>
    <s v="Mantova"/>
    <n v="2000"/>
    <s v="12297951"/>
    <s v="2454743"/>
    <s v="AREA ISO SRL"/>
    <s v="35822"/>
    <s v="7904_2"/>
    <s v="Quinta"/>
  </r>
  <r>
    <n v="4429157"/>
    <s v="UC.2023.0000773"/>
    <d v="2023-02-06T14:32:34"/>
    <s v="DE GIULI ALDO"/>
    <x v="620"/>
    <s v="Brescia"/>
    <n v="2000"/>
    <s v="12209387"/>
    <s v="2454743"/>
    <s v="AREA ISO SRL"/>
    <s v="35822"/>
    <s v="7904_2"/>
    <s v="Quinta"/>
  </r>
  <r>
    <n v="4431188"/>
    <s v="UC.2023.0000774"/>
    <d v="2023-02-06T14:48:33"/>
    <s v="ARETE' COOPERATIVA SOCIALE"/>
    <x v="621"/>
    <s v="Bergamo"/>
    <n v="1200"/>
    <s v="12208640"/>
    <s v="137633"/>
    <s v="Centro servizi aziendali Coesi societa' cooperativa"/>
    <s v="47538"/>
    <s v="47538"/>
    <s v="Quinta"/>
  </r>
  <r>
    <n v="4415637"/>
    <s v="UC.2023.0000777"/>
    <d v="2023-02-06T15:38:23"/>
    <s v="WELLINK SRL"/>
    <x v="622"/>
    <s v="Monza e della Brianza"/>
    <n v="8000"/>
    <s v="12297073"/>
    <s v="136031"/>
    <s v="SVILUPPO FORMAZIONE S.R.L."/>
    <s v="48171"/>
    <s v="48171 dipendenti"/>
    <s v="Quinta"/>
  </r>
  <r>
    <n v="4329185"/>
    <s v="UC.2023.0000778"/>
    <d v="2023-02-06T15:49:33"/>
    <s v="PLASTIC CONSULT S.R.L."/>
    <x v="623"/>
    <s v="Milano"/>
    <n v="20000"/>
    <s v="12275263"/>
    <s v="127008"/>
    <s v="ATOMA S.R.L."/>
    <s v="48674"/>
    <s v="COM_01_PL"/>
    <s v="Quinta"/>
  </r>
  <r>
    <n v="4433517"/>
    <s v="UC.2023.0000779"/>
    <d v="2023-02-06T15:54:42"/>
    <s v="EVERIENCE S.R.L."/>
    <x v="58"/>
    <s v="Milano"/>
    <n v="12000"/>
    <s v="12209471"/>
    <s v="1969746"/>
    <s v="AXL FORMAZIONE S.R.L."/>
    <s v="49027"/>
    <s v="AXLF014/2023-01"/>
    <s v="Quinta"/>
  </r>
  <r>
    <n v="4427154"/>
    <s v="UC.2023.0000780"/>
    <d v="2023-02-06T16:00:16"/>
    <s v="Alberto Cangialosi"/>
    <x v="624"/>
    <s v="Milano"/>
    <n v="1250"/>
    <s v="12297534"/>
    <s v="2596633"/>
    <s v="FOOD GENIUS S.R.L"/>
    <s v="48650"/>
    <s v="comunicazione nel mondo della ristorazione - edizione 1"/>
    <s v="Quinta"/>
  </r>
  <r>
    <n v="4433659"/>
    <s v="UC.2023.0000786"/>
    <d v="2023-02-06T16:52:56"/>
    <s v="E.T.E.M. S.R.L."/>
    <x v="625"/>
    <s v="Pavia"/>
    <n v="1500"/>
    <s v="12392824"/>
    <s v="39629"/>
    <s v="FONDAZIONE LE VELE"/>
    <s v="48973"/>
    <s v="48973"/>
    <s v="Quinta"/>
  </r>
  <r>
    <n v="4431475"/>
    <s v="UC.2023.0000787"/>
    <d v="2023-02-06T16:56:14"/>
    <s v="SICOGRAPH S.R.L."/>
    <x v="626"/>
    <s v="Milano"/>
    <n v="1810"/>
    <s v="12208639"/>
    <s v="157308"/>
    <s v="ESPERO SRL"/>
    <s v="47785"/>
    <s v="9435_fm"/>
    <s v="Quinta"/>
  </r>
  <r>
    <n v="4430308"/>
    <s v="UC.2023.0000789"/>
    <d v="2023-02-06T16:59:09"/>
    <s v="I QUATTRO ELEMENTI S.N.C. DI E. MARCHETTI E G. BRUNELLO"/>
    <x v="627"/>
    <s v="Bergamo"/>
    <n v="1500"/>
    <s v="12287431"/>
    <s v="140020"/>
    <s v="ENTE LOMBARDO PER LA FORMAZIONE D'IMPRESA"/>
    <s v="48803"/>
    <s v="MICROSCULTURA DELLA CERA: TRA TRADIZIONE E INNOVAZIONE_A"/>
    <s v="Quinta"/>
  </r>
  <r>
    <n v="4424219"/>
    <s v="UC.2023.0000790"/>
    <d v="2023-02-06T17:13:08"/>
    <s v="MONAVA TRASPORTI INTERNAZIONALI - S.P.A."/>
    <x v="628"/>
    <s v="Varese"/>
    <n v="2400"/>
    <s v="12210351"/>
    <s v="876893"/>
    <s v="CORSI DI LINGUE VARESE S.R.L."/>
    <s v="35485"/>
    <s v="IngLevUp_Monava_007"/>
    <s v="Quinta"/>
  </r>
  <r>
    <n v="4424092"/>
    <s v="UC.2023.0000791"/>
    <d v="2023-02-06T17:13:37"/>
    <s v="MONAVA TRASPORTI INTERNAZIONALI - S.P.A."/>
    <x v="628"/>
    <s v="Varese"/>
    <n v="3200"/>
    <s v="12394881"/>
    <s v="876893"/>
    <s v="CORSI DI LINGUE VARESE S.R.L."/>
    <s v="35473"/>
    <s v="IngLevUp_Monava_005"/>
    <s v="Quinta"/>
  </r>
  <r>
    <n v="4423419"/>
    <s v="UC.2023.0000792"/>
    <d v="2023-02-06T17:14:00"/>
    <s v="MONAVA TRASPORTI INTERNAZIONALI - S.P.A."/>
    <x v="628"/>
    <s v="Varese"/>
    <n v="1600"/>
    <s v="12208414"/>
    <s v="876893"/>
    <s v="CORSI DI LINGUE VARESE S.R.L."/>
    <s v="35464"/>
    <s v="IngLevUp_Monava_003"/>
    <s v="Quinta"/>
  </r>
  <r>
    <n v="4423524"/>
    <s v="UC.2023.0000793"/>
    <d v="2023-02-06T17:14:29"/>
    <s v="MONAVA TRASPORTI INTERNAZIONALI - S.P.A."/>
    <x v="628"/>
    <s v="Varese"/>
    <n v="4000"/>
    <s v="12297527"/>
    <s v="876893"/>
    <s v="CORSI DI LINGUE VARESE S.R.L."/>
    <s v="35469"/>
    <s v="IngLevUp_Monava_004"/>
    <s v="Quinta"/>
  </r>
  <r>
    <n v="4422546"/>
    <s v="UC.2023.0000794"/>
    <d v="2023-02-06T17:14:58"/>
    <s v="MONAVA TRASPORTI INTERNAZIONALI - S.P.A."/>
    <x v="628"/>
    <s v="Varese"/>
    <n v="2400"/>
    <s v="12209470"/>
    <s v="876893"/>
    <s v="CORSI DI LINGUE VARESE S.R.L."/>
    <s v="35434"/>
    <s v="IngLevUp_Monava_001"/>
    <s v="Quinta"/>
  </r>
  <r>
    <n v="4423146"/>
    <s v="UC.2023.0000795"/>
    <d v="2023-02-06T17:15:28"/>
    <s v="MONAVA TRASPORTI INTERNAZIONALI - S.P.A."/>
    <x v="628"/>
    <s v="Varese"/>
    <n v="3200"/>
    <s v="12283905"/>
    <s v="876893"/>
    <s v="CORSI DI LINGUE VARESE S.R.L."/>
    <s v="35461"/>
    <s v="IngLevUp_Monava_002"/>
    <s v="Quinta"/>
  </r>
  <r>
    <n v="4424170"/>
    <s v="UC.2023.0000796"/>
    <d v="2023-02-06T17:15:54"/>
    <s v="MONAVA TRASPORTI INTERNAZIONALI - S.P.A."/>
    <x v="628"/>
    <s v="Varese"/>
    <n v="3200"/>
    <s v="12397348"/>
    <s v="876893"/>
    <s v="CORSI DI LINGUE VARESE S.R.L."/>
    <s v="35483"/>
    <s v="IngLevUp_Monava_006"/>
    <s v="Quinta"/>
  </r>
  <r>
    <n v="4412740"/>
    <s v="UC.2023.0000797"/>
    <d v="2023-02-06T17:16:03"/>
    <s v="DUERR DENTAL ITALIA S.R.L."/>
    <x v="629"/>
    <s v="Monza e della Brianza"/>
    <n v="21000"/>
    <s v="12384266"/>
    <s v="217011"/>
    <s v="AQUIS S.R.L."/>
    <s v="47431"/>
    <s v="6983"/>
    <s v="Quinta"/>
  </r>
  <r>
    <n v="4431294"/>
    <s v="UC.2023.0000798"/>
    <d v="2023-02-06T17:16:28"/>
    <s v="CREO S.P.A."/>
    <x v="630"/>
    <s v="Milano"/>
    <n v="3750"/>
    <s v="12395304"/>
    <s v="2596633"/>
    <s v="FOOD GENIUS S.R.L"/>
    <s v="47980"/>
    <s v="gestione economica nella ristorazione - edizione 4"/>
    <s v="Quinta"/>
  </r>
  <r>
    <n v="4424259"/>
    <s v="UC.2023.0000799"/>
    <d v="2023-02-06T17:16:36"/>
    <s v="MONAVA TRASPORTI INTERNAZIONALI - S.P.A."/>
    <x v="628"/>
    <s v="Varese"/>
    <n v="3200"/>
    <s v="12209302"/>
    <s v="876893"/>
    <s v="CORSI DI LINGUE VARESE S.R.L."/>
    <s v="48563"/>
    <s v="IngLevUp_Monava_008"/>
    <s v="Quinta"/>
  </r>
  <r>
    <n v="4433381"/>
    <s v="UC.2023.0000800"/>
    <d v="2023-02-06T17:21:01"/>
    <s v="SOCEB S.R.L."/>
    <x v="631"/>
    <s v="Brescia"/>
    <n v="8000"/>
    <s v="12397797"/>
    <s v="2472663"/>
    <s v="RICAM S.R.L."/>
    <s v="49121"/>
    <s v="01_SOCEB GESTIONALE"/>
    <s v="Quinta"/>
  </r>
  <r>
    <n v="4430052"/>
    <s v="UC.2023.0000801"/>
    <d v="2023-02-06T19:31:17"/>
    <s v="IMPES - COSTRUZIONI TERMOTECNICHE - S.A.S. DI TASSI PAOLO"/>
    <x v="632"/>
    <s v="Pavia"/>
    <n v="650"/>
    <s v="12209390"/>
    <s v="335904"/>
    <s v="APAVE ITALIA CPM SRL"/>
    <s v="47856"/>
    <s v="C-15-23"/>
    <s v="Quinta"/>
  </r>
  <r>
    <n v="4428240"/>
    <s v="UC.2023.0000804"/>
    <d v="2023-02-07T09:46:01"/>
    <s v="BAILO S.R.L.S."/>
    <x v="633"/>
    <s v="Pavia"/>
    <n v="650"/>
    <s v="12284370"/>
    <s v="335904"/>
    <s v="APAVE ITALIA CPM SRL"/>
    <s v="47856"/>
    <s v="C-15-23"/>
    <s v="Quinta"/>
  </r>
  <r>
    <n v="4433036"/>
    <s v="UC.2023.0000807"/>
    <d v="2023-02-07T10:18:34"/>
    <s v="EURO STEEL S.R.L."/>
    <x v="614"/>
    <s v="Brescia"/>
    <n v="2100"/>
    <s v="12456745"/>
    <s v="1456914"/>
    <s v="FONDAZIONE AIB"/>
    <s v="48768"/>
    <s v="EST02"/>
    <s v="Quinta"/>
  </r>
  <r>
    <n v="4389786"/>
    <s v="UC.2023.0000808"/>
    <d v="2023-02-07T10:30:15"/>
    <s v="MELLA VICTOR"/>
    <x v="634"/>
    <s v="Milano"/>
    <n v="1450"/>
    <s v="12391620"/>
    <s v="157308"/>
    <s v="ESPERO SRL"/>
    <s v="48074"/>
    <s v="9514_photoshop"/>
    <s v="Quinta"/>
  </r>
  <r>
    <n v="4431424"/>
    <s v="UC.2023.0000809"/>
    <d v="2023-02-07T10:31:15"/>
    <s v="BALSAMO S.R.L."/>
    <x v="635"/>
    <s v="Bergamo"/>
    <n v="1500"/>
    <s v="12210442"/>
    <s v="1512266"/>
    <s v="RETE IMPRESA PLUS S.R.L. SOCIETA' BENEFIT"/>
    <s v="49046"/>
    <s v="BALS.01"/>
    <s v="Quinta"/>
  </r>
  <r>
    <n v="4431172"/>
    <s v="UC.2023.0000810"/>
    <d v="2023-02-07T10:36:36"/>
    <s v="TRE ALTAMIRA S.R.L."/>
    <x v="572"/>
    <s v="Milano"/>
    <n v="1500"/>
    <s v="12504050"/>
    <s v="140226"/>
    <s v="A.D. GLOBAL SOLUTION S.R.L. "/>
    <s v="48515"/>
    <s v="TRE Altamira Spagnolo Basilico"/>
    <s v="Quinta"/>
  </r>
  <r>
    <n v="4434688"/>
    <s v="UC.2023.0000811"/>
    <d v="2023-02-07T11:01:48"/>
    <s v="EFFEARREDI S.R.L."/>
    <x v="636"/>
    <s v="Bergamo"/>
    <n v="4000"/>
    <s v="12273131"/>
    <s v="275555"/>
    <s v="U.FORM.  SRL"/>
    <s v="48929"/>
    <s v="8384_"/>
    <s v="Quinta"/>
  </r>
  <r>
    <n v="4415909"/>
    <s v="UC.2023.0000812"/>
    <d v="2023-02-07T11:20:52"/>
    <s v="F.LLI MORENI S.R.L."/>
    <x v="637"/>
    <s v="Brescia"/>
    <n v="7500"/>
    <s v="12271800"/>
    <s v="2249033"/>
    <s v="PROGEST SRL"/>
    <s v="48344"/>
    <s v="8974_MORENI_01"/>
    <s v="Quinta"/>
  </r>
  <r>
    <n v="4422855"/>
    <s v="UC.2023.0000813"/>
    <d v="2023-02-07T11:22:49"/>
    <s v="F.LLI MORENI S.R.L."/>
    <x v="637"/>
    <s v="Brescia"/>
    <n v="1500"/>
    <s v="12272677"/>
    <s v="2249033"/>
    <s v="PROGEST SRL"/>
    <s v="48344"/>
    <s v="8974_MORENI_01"/>
    <s v="Quinta"/>
  </r>
  <r>
    <n v="4424749"/>
    <s v="UC.2023.0000815"/>
    <d v="2023-02-07T11:43:22"/>
    <s v="A.G.P. S.R.L."/>
    <x v="638"/>
    <s v="Bergamo"/>
    <n v="4000"/>
    <s v="12392061"/>
    <s v="2608882"/>
    <s v="3MENTI S.R.L."/>
    <s v="49235"/>
    <s v="English for Business in  AGP - 40"/>
    <s v="Quinta"/>
  </r>
  <r>
    <n v="4434510"/>
    <s v="UC.2023.0000816"/>
    <d v="2023-02-07T11:45:45"/>
    <s v="BERTOLONI &amp; BOTTURI S.R.L."/>
    <x v="639"/>
    <s v="Brescia"/>
    <n v="2800"/>
    <s v="12392832"/>
    <s v="1456914"/>
    <s v="FONDAZIONE AIB"/>
    <s v="49218"/>
    <s v="01BB"/>
    <s v="Quinta"/>
  </r>
  <r>
    <n v="4433925"/>
    <s v="UC.2023.0000817"/>
    <d v="2023-02-07T11:48:52"/>
    <s v="FONDAZIONE MAMRE' ONLUS"/>
    <x v="640"/>
    <s v="Brescia"/>
    <n v="8000"/>
    <s v="12299310"/>
    <s v="677308"/>
    <s v="TARGET SERVICES SOLUTIONS SRL"/>
    <s v="49047"/>
    <s v="DINAMICHE PSICOLOGICHE_ED. MAMRE'"/>
    <s v="Quinta"/>
  </r>
  <r>
    <n v="4430503"/>
    <s v="UC.2023.0000818"/>
    <d v="2023-02-07T11:54:22"/>
    <s v="SONNOCLINICA S.R.L."/>
    <x v="641"/>
    <s v="Milano"/>
    <n v="2000"/>
    <s v="12385110"/>
    <s v="2458790"/>
    <s v="BLOOMGROUP SRL"/>
    <s v="48169"/>
    <s v="8740 - TECNICHE DI COMUNICAZIONE PER LA PROMOZIONE DELLA CRESCITA PERSONALE-propedeutico a corso counseling base"/>
    <s v="Quinta"/>
  </r>
  <r>
    <n v="4435025"/>
    <s v="UC.2023.0000821"/>
    <d v="2023-02-07T12:16:17"/>
    <s v="PELLEGRINI LUIGI"/>
    <x v="642"/>
    <s v="Brescia"/>
    <n v="650"/>
    <s v="12209401"/>
    <s v="335904"/>
    <s v="APAVE ITALIA CPM SRL"/>
    <s v="46058"/>
    <s v="C-04-23"/>
    <s v="Quinta"/>
  </r>
  <r>
    <n v="4435071"/>
    <s v="UC.2023.0000823"/>
    <d v="2023-02-07T12:36:49"/>
    <s v="OSCAR SRL"/>
    <x v="643"/>
    <s v="Brescia"/>
    <n v="22000"/>
    <s v="12503690"/>
    <s v="935144"/>
    <s v="CENTRO STUDI TECHNO SRL"/>
    <s v="49234"/>
    <s v="004 OSCAR"/>
    <s v="Quinta"/>
  </r>
  <r>
    <n v="4421673"/>
    <s v="UC.2023.0000824"/>
    <d v="2023-02-07T12:59:05"/>
    <s v="INDUSTRIAL STRENGTH SRL"/>
    <x v="644"/>
    <s v="Pavia"/>
    <n v="4000"/>
    <s v="12361913"/>
    <s v="136031"/>
    <s v="SVILUPPO FORMAZIONE S.R.L."/>
    <s v="48544"/>
    <s v="9646"/>
    <s v="Quinta"/>
  </r>
  <r>
    <n v="4435095"/>
    <s v="UC.2023.0000826"/>
    <d v="2023-02-07T14:21:47"/>
    <s v="EDIL FERRI SPA"/>
    <x v="645"/>
    <s v="Brescia"/>
    <n v="6000"/>
    <s v="12209506"/>
    <s v="2249033"/>
    <s v="PROGEST SRL"/>
    <s v="48771"/>
    <s v="8974_EDIL FERRI_01"/>
    <s v="Quinta"/>
  </r>
  <r>
    <n v="4435234"/>
    <s v="UC.2023.0000827"/>
    <d v="2023-02-07T14:26:30"/>
    <s v="DROPSA S.P.A. UNICO SOCIO"/>
    <x v="646"/>
    <s v="Milano"/>
    <n v="24000"/>
    <s v="12503696"/>
    <s v="2206518"/>
    <s v="INFORMATTIVA SRL"/>
    <s v="49237"/>
    <s v="7542_47"/>
    <s v="Quinta"/>
  </r>
  <r>
    <n v="4431367"/>
    <s v="UC.2023.0000828"/>
    <d v="2023-02-07T14:38:34"/>
    <s v="OF.ME.TRA. DI PELIZZARI GIOVANNI E C. SNC"/>
    <x v="599"/>
    <s v="Brescia"/>
    <n v="2400"/>
    <s v="12298851"/>
    <s v="275555"/>
    <s v="U.FORM.  SRL"/>
    <s v="48921"/>
    <s v="8387"/>
    <s v="Quinta"/>
  </r>
  <r>
    <n v="4322504"/>
    <s v="UC.2023.0000829"/>
    <d v="2023-02-07T14:56:30"/>
    <s v="SNJ MEDIA STUDIO S.R.L."/>
    <x v="647"/>
    <s v="Milano"/>
    <n v="3600"/>
    <s v="12286133"/>
    <s v="1312383"/>
    <s v="BOSTON GROUP S.R.L."/>
    <s v="49213"/>
    <s v="1304-04 MODELLI DI BUSINESS E BUSINESS PLAN: STRUMENTI PER LA COMPETITIVITÀ"/>
    <s v="Quinta"/>
  </r>
  <r>
    <n v="4434449"/>
    <s v="UC.2023.0000830"/>
    <d v="2023-02-07T15:01:56"/>
    <s v="NICOLINI VIAGGI DI NICOLINI GIANFRANCO &amp; C. SNC"/>
    <x v="648"/>
    <s v="Brescia"/>
    <n v="3000"/>
    <s v="12299307"/>
    <s v="238553"/>
    <s v="VINCENZO FOPPA SOCIETA' COOPERATIVA SOCIALE - ONLUS"/>
    <s v="48881"/>
    <s v="01/2023"/>
    <s v="Quinta"/>
  </r>
  <r>
    <n v="4435034"/>
    <s v="UC.2023.0000831"/>
    <d v="2023-02-07T15:14:46"/>
    <s v="DROPSA S.P.A. UNICO SOCIO"/>
    <x v="646"/>
    <s v="Milano"/>
    <n v="8000"/>
    <s v="12208669"/>
    <s v="2206518"/>
    <s v="INFORMATTIVA SRL"/>
    <s v="49255"/>
    <s v="8715_5"/>
    <s v="Quinta"/>
  </r>
  <r>
    <n v="4435740"/>
    <s v="UC.2023.0000832"/>
    <d v="2023-02-07T15:25:09"/>
    <s v="TRE ALTAMIRA S.R.L."/>
    <x v="572"/>
    <s v="Milano"/>
    <n v="1500"/>
    <s v="12210465"/>
    <s v="140226"/>
    <s v="A.D. GLOBAL SOLUTION S.R.L. "/>
    <s v="48698"/>
    <s v="TRE Altamira_Inglese_Spreafico"/>
    <s v="Quinta"/>
  </r>
  <r>
    <n v="4435861"/>
    <s v="UC.2023.0000834"/>
    <d v="2023-02-07T16:01:14"/>
    <s v="D &amp; A S.R.L."/>
    <x v="649"/>
    <s v="Milano"/>
    <n v="2400"/>
    <s v="12273132"/>
    <s v="2206518"/>
    <s v="INFORMATTIVA SRL"/>
    <s v="49275"/>
    <s v="9208_1"/>
    <s v="Quinta"/>
  </r>
  <r>
    <n v="4435854"/>
    <s v="UC.2023.0000835"/>
    <d v="2023-02-07T17:23:50"/>
    <s v="BERTOLONI &amp; BOTTURI S.R.L."/>
    <x v="639"/>
    <s v="Brescia"/>
    <n v="10000"/>
    <s v="12281278"/>
    <s v="1456914"/>
    <s v="FONDAZIONE AIB"/>
    <s v="49277"/>
    <s v="002BB"/>
    <s v="Quinta"/>
  </r>
  <r>
    <n v="4422348"/>
    <s v="UC.2023.0000837"/>
    <d v="2023-02-07T18:14:09"/>
    <s v="Cristina Bologna"/>
    <x v="650"/>
    <s v="Milano"/>
    <n v="1500"/>
    <s v="12208504"/>
    <s v="677308"/>
    <s v="TARGET SERVICES SOLUTIONS SRL"/>
    <s v="48095"/>
    <s v="VM3_ED.01/23"/>
    <s v="Quinta"/>
  </r>
  <r>
    <n v="4398356"/>
    <s v="UC.2023.0000838"/>
    <d v="2023-02-07T19:43:10"/>
    <s v="LIQUIGAS S.P.A."/>
    <x v="651"/>
    <s v="Milano"/>
    <n v="4500"/>
    <s v="12361927"/>
    <s v="1532528"/>
    <s v="EUREKA! SERVIZI S.R.L."/>
    <s v="48247"/>
    <s v="48247"/>
    <s v="Quinta"/>
  </r>
  <r>
    <n v="4431897"/>
    <s v="UC.2023.0000839"/>
    <d v="2023-02-07T23:59:16"/>
    <s v="GANDINI CECILIA"/>
    <x v="652"/>
    <s v="Varese"/>
    <n v="800"/>
    <s v="12385531"/>
    <s v="1117575"/>
    <s v="ISTITUTO DI CONCILIAZIONE E ALTA FORMAZIONE SRLIN FORMA ABBREVIATA &quot;I.C.A.F. SRL"/>
    <s v="48495"/>
    <s v="Seconda edizione corso Esperto nella gestione del recupero del credito condominiale e nella gestione strategica delle controversie"/>
    <s v="Quinta"/>
  </r>
  <r>
    <n v="4415314"/>
    <s v="UC.2023.0000840"/>
    <d v="2023-02-08T08:48:26"/>
    <s v="O.C.M.L. OFFICINE COSTRUZIONI METALMECCANICHE LOMBARDE S.P.A."/>
    <x v="653"/>
    <s v="Bergamo"/>
    <n v="7500"/>
    <s v="12283456"/>
    <s v="2249033"/>
    <s v="PROGEST SRL"/>
    <s v="47779"/>
    <s v="8612_OCML_01"/>
    <s v="Quinta"/>
  </r>
  <r>
    <n v="4407611"/>
    <s v="UC.2023.0000841"/>
    <d v="2023-02-08T09:21:41"/>
    <s v="I.M.S. - INDUSTRIA MATERIALI STAMPATI S.P.A."/>
    <x v="654"/>
    <s v="Pavia"/>
    <n v="48000"/>
    <s v="12209284"/>
    <s v="127008"/>
    <s v="ATOMA S.R.L."/>
    <s v="48572"/>
    <s v="COM_01_IS"/>
    <s v="Quinta"/>
  </r>
  <r>
    <n v="4432642"/>
    <s v="UC.2023.0000842"/>
    <d v="2023-02-08T09:26:40"/>
    <s v="AB TUNNELLING S.R.L."/>
    <x v="655"/>
    <s v="Pavia"/>
    <n v="1500"/>
    <s v="12208646"/>
    <s v="1800001088"/>
    <s v="ASSOCIAZIONE OPERA SAN FILIPPO NERI - FORMAZIONE PROFESSIONALE"/>
    <s v="47812"/>
    <s v="002_23"/>
    <s v="Quinta"/>
  </r>
  <r>
    <n v="4435486"/>
    <s v="UC.2023.0000843"/>
    <d v="2023-02-08T09:30:17"/>
    <s v="EDIL FERRI SPA"/>
    <x v="645"/>
    <s v="Brescia"/>
    <n v="1500"/>
    <s v="12299315"/>
    <s v="2249033"/>
    <s v="PROGEST SRL"/>
    <s v="48771"/>
    <s v="8974_EDIL FERRI_01"/>
    <s v="Quinta"/>
  </r>
  <r>
    <n v="4432755"/>
    <s v="UC.2023.0000844"/>
    <d v="2023-02-08T09:35:17"/>
    <s v="IL GERMOGLIO - SOCIETA' COOPERATIVA SOCIALE - ONLUS"/>
    <x v="656"/>
    <s v="Brescia"/>
    <n v="8000"/>
    <s v="12208663"/>
    <s v="135920"/>
    <s v="CONSORZIO KOINON Società Cooperativa Sociale"/>
    <s v="49088"/>
    <s v="49088"/>
    <s v="Quinta"/>
  </r>
  <r>
    <n v="4433995"/>
    <s v="UC.2023.0000847"/>
    <d v="2023-02-08T10:28:12"/>
    <s v="VIOLA MASSIMO"/>
    <x v="657"/>
    <s v="Pavia"/>
    <n v="650"/>
    <s v="12456840"/>
    <s v="335904"/>
    <s v="APAVE ITALIA CPM SRL"/>
    <s v="47856"/>
    <s v="C-15-23"/>
    <s v="Quinta"/>
  </r>
  <r>
    <n v="4433808"/>
    <s v="UC.2023.0000848"/>
    <d v="2023-02-08T10:29:11"/>
    <s v="COOPERATIVA DELLA COMUNITA' SOCIETA' COOPERATIVA SOCIALE"/>
    <x v="658"/>
    <s v="Bergamo"/>
    <n v="3600"/>
    <s v="12397801"/>
    <s v="137633"/>
    <s v="Centro servizi aziendali Coesi societa' cooperativa"/>
    <s v="47538"/>
    <s v="47538"/>
    <s v="Quinta"/>
  </r>
  <r>
    <n v="4421082"/>
    <s v="UC.2023.0000849"/>
    <d v="2023-02-08T10:44:20"/>
    <s v="SERVIZI &amp; EVENTI S.R.L."/>
    <x v="659"/>
    <s v="Milano"/>
    <n v="2000"/>
    <s v="12283907"/>
    <s v="235979"/>
    <s v="OK SCHOOL ACADEMY SRL - IMPRESA SOCIALE"/>
    <s v="47615"/>
    <s v="29953"/>
    <s v="Quinta"/>
  </r>
  <r>
    <n v="4429259"/>
    <s v="UC.2023.0000851"/>
    <d v="2023-02-08T11:06:47"/>
    <s v="CONSORZIO PER VALUTAZIONI BIOLOGICHE E FARMACOLOGICHE"/>
    <x v="660"/>
    <s v="Pavia"/>
    <n v="1600"/>
    <s v="12503665"/>
    <s v="165100"/>
    <s v="E.C.I.P.A. LOMBARDIA SOCIETA' COOPERATIVA"/>
    <s v="40934"/>
    <s v="40934 | MASTER IN COMUNICAZIONE"/>
    <s v="Quinta"/>
  </r>
  <r>
    <n v="4404820"/>
    <s v="UC.2023.0000852"/>
    <d v="2023-02-08T11:27:36"/>
    <s v="KHS KNOW HOW SYSTEMS ITALIA - IL CARROZZIERE LAMPO SRL"/>
    <x v="661"/>
    <s v="Monza e della Brianza"/>
    <n v="14000"/>
    <s v="12271798"/>
    <s v="127008"/>
    <s v="ATOMA S.R.L."/>
    <s v="48673"/>
    <s v="COM_01_KHS"/>
    <s v="Quinta"/>
  </r>
  <r>
    <n v="4434028"/>
    <s v="UC.2023.0000855"/>
    <d v="2023-02-08T12:22:14"/>
    <s v="ESTALIA PERFORMANCE COATINGS S.P.A. &quot; IN FORMA ABBREVIATA ''ESTALIA S.P.A. &quot;"/>
    <x v="662"/>
    <s v="Brescia"/>
    <n v="22500"/>
    <s v="12392845"/>
    <s v="351011"/>
    <s v="SE.SVIL. S.R.L."/>
    <s v="49089"/>
    <s v="LA TEORIA DEI VINCOLI (TOC) PER IL MIGLIORAMENTO CONTINUO_1"/>
    <s v="Quinta"/>
  </r>
  <r>
    <n v="4429250"/>
    <s v="UC.2023.0000859"/>
    <d v="2023-02-08T14:11:40"/>
    <s v="FONDAZIONE TERESA CAMPLANI"/>
    <x v="359"/>
    <s v="Brescia"/>
    <n v="4000"/>
    <s v="12208434"/>
    <s v="268"/>
    <s v="SAEF S.R.L."/>
    <s v="48882"/>
    <s v="CAMPLANI XLS 4"/>
    <s v="Quinta"/>
  </r>
  <r>
    <n v="4436111"/>
    <s v="UC.2023.0000864"/>
    <d v="2023-02-08T14:43:42"/>
    <s v="PROGIM - S.R.L."/>
    <x v="663"/>
    <s v="Cremona"/>
    <n v="1500"/>
    <s v="12208642"/>
    <s v="123557"/>
    <s v="ISTITUTO REGIONALE PER L'ISTRUZIONE E L'ADDESTRAMENTO PROFESSIONALE ARTIGIANI DELLA REGIONE LOMBARDIA IN SIGLA I.R.I.A.P.A."/>
    <s v="49142"/>
    <s v="SCAMBI COMMERCIALI 1.1"/>
    <s v="Quinta"/>
  </r>
  <r>
    <n v="4433083"/>
    <s v="UC.2023.0000865"/>
    <d v="2023-02-08T14:44:18"/>
    <s v="PROGIM - S.R.L."/>
    <x v="663"/>
    <s v="Cremona"/>
    <n v="3500"/>
    <s v="12208438"/>
    <s v="123557"/>
    <s v="ISTITUTO REGIONALE PER L'ISTRUZIONE E L'ADDESTRAMENTO PROFESSIONALE ARTIGIANI DELLA REGIONE LOMBARDIA IN SIGLA I.R.I.A.P.A."/>
    <s v="49134"/>
    <s v="QUAL1.1"/>
    <s v="Quinta"/>
  </r>
  <r>
    <n v="4430506"/>
    <s v="UC.2023.0000868"/>
    <d v="2023-02-08T14:58:34"/>
    <s v="AJ-BA SRL"/>
    <x v="664"/>
    <s v="Lodi"/>
    <n v="22000"/>
    <s v="12503667"/>
    <s v="127008"/>
    <s v="ATOMA S.R.L."/>
    <s v="49128"/>
    <s v="COM_01_AJ"/>
    <s v="Quinta"/>
  </r>
  <r>
    <n v="4438068"/>
    <s v="UC.2023.0000875"/>
    <d v="2023-02-08T16:07:49"/>
    <s v="FONDAZIONE CASA DI RICOVERO SANTA MARIA AUSILIATRICE ONLUS"/>
    <x v="416"/>
    <s v="Bergamo"/>
    <n v="7200"/>
    <s v="12503717"/>
    <s v="1396328"/>
    <s v="ANTHEA GROUP S.R.L."/>
    <s v="47544"/>
    <s v="47544"/>
    <s v="Quinta"/>
  </r>
  <r>
    <n v="4438221"/>
    <s v="UC.2023.0000878"/>
    <d v="2023-02-08T16:26:39"/>
    <s v="FONDAZIONE CASA DI RICOVERO SANTA MARIA AUSILIATRICE ONLUS"/>
    <x v="416"/>
    <s v="Bergamo"/>
    <n v="6400"/>
    <s v="12503751"/>
    <s v="1396328"/>
    <s v="ANTHEA GROUP S.R.L."/>
    <s v="47645"/>
    <s v="47645"/>
    <s v="Quinta"/>
  </r>
  <r>
    <n v="4438258"/>
    <s v="UC.2023.0000880"/>
    <d v="2023-02-08T16:38:54"/>
    <s v="FONDAZIONE CASA DI RICOVERO SANTA MARIA AUSILIATRICE ONLUS"/>
    <x v="416"/>
    <s v="Bergamo"/>
    <n v="5600"/>
    <s v="12503781"/>
    <s v="1396328"/>
    <s v="ANTHEA GROUP S.R.L."/>
    <s v="47647"/>
    <s v="47647"/>
    <s v="Quinta"/>
  </r>
  <r>
    <n v="4435409"/>
    <s v="UC.2023.0000881"/>
    <d v="2023-02-08T16:46:50"/>
    <s v="ONE CLICK TILES S.R.L."/>
    <x v="665"/>
    <s v="Brescia"/>
    <n v="2000"/>
    <s v="12209402"/>
    <s v="2609202"/>
    <s v="313 GROUP S.R.L"/>
    <s v="48823"/>
    <s v="48823"/>
    <s v="Quinta"/>
  </r>
  <r>
    <n v="4435895"/>
    <s v="UC.2023.0000882"/>
    <d v="2023-02-08T16:48:29"/>
    <s v="ONE CLICK TILES S.R.L."/>
    <x v="665"/>
    <s v="Brescia"/>
    <n v="2000"/>
    <s v="12210444"/>
    <s v="2609202"/>
    <s v="313 GROUP S.R.L"/>
    <s v="49162"/>
    <s v="49162"/>
    <s v="Quinta"/>
  </r>
  <r>
    <n v="4435850"/>
    <s v="UC.2023.0000884"/>
    <d v="2023-02-08T16:49:15"/>
    <s v="ONE CLICK TILES S.R.L."/>
    <x v="665"/>
    <s v="Brescia"/>
    <n v="2000"/>
    <s v="12208649"/>
    <s v="2609202"/>
    <s v="313 GROUP S.R.L"/>
    <s v="49154"/>
    <s v="49154"/>
    <s v="Quinta"/>
  </r>
  <r>
    <n v="4436140"/>
    <s v="UC.2023.0000885"/>
    <d v="2023-02-08T16:51:33"/>
    <s v="TRE ALTAMIRA S.R.L."/>
    <x v="572"/>
    <s v="Milano"/>
    <n v="1500"/>
    <s v="12284771"/>
    <s v="140226"/>
    <s v="A.D. GLOBAL SOLUTION S.R.L. "/>
    <s v="48697"/>
    <s v="TRE Altamira_Inglese_Barbagallo"/>
    <s v="Quinta"/>
  </r>
  <r>
    <n v="4424932"/>
    <s v="UC.2023.0000890"/>
    <d v="2023-02-08T17:13:43"/>
    <s v="URIACH ITALY S.R.L."/>
    <x v="666"/>
    <s v="Milano"/>
    <n v="2400"/>
    <s v="12208528"/>
    <s v="1125350"/>
    <s v="TACK e TMI ITALY S.R.L."/>
    <s v="47970"/>
    <s v="598"/>
    <s v="Quinta"/>
  </r>
  <r>
    <n v="4425024"/>
    <s v="UC.2023.0000892"/>
    <d v="2023-02-08T17:15:48"/>
    <s v="URIACH ITALY S.R.L."/>
    <x v="666"/>
    <s v="Milano"/>
    <n v="3200"/>
    <s v="12394887"/>
    <s v="1125350"/>
    <s v="TACK e TMI ITALY S.R.L."/>
    <s v="47972"/>
    <s v="600"/>
    <s v="Quinta"/>
  </r>
  <r>
    <n v="4425095"/>
    <s v="UC.2023.0000894"/>
    <d v="2023-02-08T17:20:59"/>
    <s v="URIACH ITALY S.R.L."/>
    <x v="666"/>
    <s v="Milano"/>
    <n v="4000"/>
    <s v="12284365"/>
    <s v="1125350"/>
    <s v="TACK e TMI ITALY S.R.L."/>
    <s v="47973"/>
    <s v="601"/>
    <s v="Quinta"/>
  </r>
  <r>
    <n v="4424831"/>
    <s v="UC.2023.0000896"/>
    <d v="2023-02-08T17:23:19"/>
    <s v="URIACH ITALY S.R.L."/>
    <x v="666"/>
    <s v="Milano"/>
    <n v="3200"/>
    <s v="12210354"/>
    <s v="1125350"/>
    <s v="TACK e TMI ITALY S.R.L."/>
    <s v="47968"/>
    <s v="597"/>
    <s v="Quinta"/>
  </r>
  <r>
    <n v="4428872"/>
    <s v="UC.2023.0000897"/>
    <d v="2023-02-08T17:36:02"/>
    <s v="CIESSECI - S.P.A."/>
    <x v="667"/>
    <s v="Como"/>
    <n v="4500"/>
    <s v="12298398"/>
    <s v="270357"/>
    <s v="ISTITUTO FORMAZIONE OPERATORI AZIENDALI (I.F.O.A.)"/>
    <s v="48618"/>
    <s v="Tecniche di Vendita Ed 1 Ciesseci"/>
    <s v="Quinta"/>
  </r>
  <r>
    <n v="4428983"/>
    <s v="UC.2023.0000898"/>
    <d v="2023-02-08T17:37:36"/>
    <s v="CIESSECI - S.P.A."/>
    <x v="667"/>
    <s v="Como"/>
    <n v="4500"/>
    <s v="12208420"/>
    <s v="270357"/>
    <s v="ISTITUTO FORMAZIONE OPERATORI AZIENDALI (I.F.O.A.)"/>
    <s v="48625"/>
    <s v="Tecniche di Vendita Ed 2 Ciesseci"/>
    <s v="Quinta"/>
  </r>
  <r>
    <n v="4429065"/>
    <s v="UC.2023.0000899"/>
    <d v="2023-02-08T17:39:28"/>
    <s v="CIESSECI - S.P.A."/>
    <x v="667"/>
    <s v="Como"/>
    <n v="3750"/>
    <s v="12273125"/>
    <s v="270357"/>
    <s v="ISTITUTO FORMAZIONE OPERATORI AZIENDALI (I.F.O.A.)"/>
    <s v="48628"/>
    <s v="Tecniche di Vendita Ed 3 Ciesseci"/>
    <s v="Quinta"/>
  </r>
  <r>
    <n v="4432762"/>
    <s v="UC.2023.0000900"/>
    <d v="2023-02-08T17:40:48"/>
    <s v="CIESSECI - S.P.A."/>
    <x v="667"/>
    <s v="Como"/>
    <n v="4500"/>
    <s v="12385543"/>
    <s v="270357"/>
    <s v="ISTITUTO FORMAZIONE OPERATORI AZIENDALI (I.F.O.A.)"/>
    <s v="48884"/>
    <s v="Tecniche di Vendita Ed 4 Ciesseci"/>
    <s v="Quinta"/>
  </r>
  <r>
    <n v="4427856"/>
    <s v="UC.2023.0000901"/>
    <d v="2023-02-08T17:42:19"/>
    <s v="CIESSECI - S.P.A."/>
    <x v="667"/>
    <s v="Como"/>
    <n v="4000"/>
    <s v="12280834"/>
    <s v="270357"/>
    <s v="ISTITUTO FORMAZIONE OPERATORI AZIENDALI (I.F.O.A.)"/>
    <s v="48323"/>
    <s v="Cambiamento Organizzativo Ciesseci 2023 - Capi Area"/>
    <s v="Quinta"/>
  </r>
  <r>
    <n v="4433896"/>
    <s v="UC.2023.0000902"/>
    <d v="2023-02-08T17:43:40"/>
    <s v="CIESSECI - S.P.A."/>
    <x v="667"/>
    <s v="Como"/>
    <n v="3000"/>
    <s v="12456746"/>
    <s v="270357"/>
    <s v="ISTITUTO FORMAZIONE OPERATORI AZIENDALI (I.F.O.A.)"/>
    <s v="48743"/>
    <s v="Tecniche di selezione e valutazione delle Risorse Umane - Ciesseci"/>
    <s v="Quinta"/>
  </r>
  <r>
    <n v="4431262"/>
    <s v="UC.2023.0000903"/>
    <d v="2023-02-08T19:03:21"/>
    <s v="STUDIO FACCINCANI"/>
    <x v="668"/>
    <s v="Brescia"/>
    <n v="2000"/>
    <s v="12392462"/>
    <s v="1877415"/>
    <s v="S.R.M. FORM S.R.L."/>
    <s v="48274"/>
    <s v="8144-06 PROJECT MANAGEMENT"/>
    <s v="Quinta"/>
  </r>
  <r>
    <n v="4436162"/>
    <s v="UC.2023.0000905"/>
    <d v="2023-02-09T08:43:17"/>
    <s v="INDUSTRIA LEGNAMI TIRANO S.R.L."/>
    <x v="669"/>
    <s v="Sondrio"/>
    <n v="3600"/>
    <s v="12299313"/>
    <s v="3966"/>
    <s v="CE.SVI.P. LOMBARDIA- CENTRO SVILUPPO PICCOLA E MEDIA IMPRESA -SOCIETA' COOPERATIVA"/>
    <s v="48744"/>
    <s v="48744"/>
    <s v="Quinta"/>
  </r>
  <r>
    <n v="4412087"/>
    <s v="UC.2023.0000907"/>
    <d v="2023-02-09T09:32:53"/>
    <s v="COIMA REM S.R.L."/>
    <x v="613"/>
    <s v="Milano"/>
    <n v="3000"/>
    <s v="12280397"/>
    <s v="136031"/>
    <s v="SVILUPPO FORMAZIONE S.R.L."/>
    <s v="47517"/>
    <s v="Power point - ed 3"/>
    <s v="Quinta"/>
  </r>
  <r>
    <n v="4408876"/>
    <s v="UC.2023.0000909"/>
    <d v="2023-02-09T09:33:43"/>
    <s v="COIMA REM S.R.L."/>
    <x v="613"/>
    <s v="Milano"/>
    <n v="3000"/>
    <s v="12361922"/>
    <s v="136031"/>
    <s v="SVILUPPO FORMAZIONE S.R.L."/>
    <s v="47506"/>
    <s v="Excel - ed 3"/>
    <s v="Quinta"/>
  </r>
  <r>
    <n v="4408292"/>
    <s v="UC.2023.0000910"/>
    <d v="2023-02-09T09:34:28"/>
    <s v="COIMA REM S.R.L."/>
    <x v="613"/>
    <s v="Milano"/>
    <n v="3600"/>
    <s v="12208491"/>
    <s v="136031"/>
    <s v="SVILUPPO FORMAZIONE S.R.L."/>
    <s v="47494"/>
    <s v="Excel - ed 1"/>
    <s v="Quinta"/>
  </r>
  <r>
    <n v="4408603"/>
    <s v="UC.2023.0000911"/>
    <d v="2023-02-09T09:35:18"/>
    <s v="COIMA REM S.R.L."/>
    <x v="613"/>
    <s v="Milano"/>
    <n v="2400"/>
    <s v="12394889"/>
    <s v="136031"/>
    <s v="SVILUPPO FORMAZIONE S.R.L."/>
    <s v="47501"/>
    <s v="Excel - ed 2"/>
    <s v="Quinta"/>
  </r>
  <r>
    <n v="4412674"/>
    <s v="UC.2023.0000915"/>
    <d v="2023-02-09T09:43:21"/>
    <s v="COIMA REM S.R.L."/>
    <x v="613"/>
    <s v="Milano"/>
    <n v="800"/>
    <s v="12208409"/>
    <s v="136031"/>
    <s v="SVILUPPO FORMAZIONE S.R.L."/>
    <s v="47577"/>
    <s v="GRASSI DANIELE"/>
    <s v="Quinta"/>
  </r>
  <r>
    <n v="4408948"/>
    <s v="UC.2023.0000918"/>
    <d v="2023-02-09T09:53:24"/>
    <s v="COIMA REM S.R.L."/>
    <x v="613"/>
    <s v="Milano"/>
    <n v="800"/>
    <s v="12209286"/>
    <s v="136031"/>
    <s v="SVILUPPO FORMAZIONE S.R.L."/>
    <s v="47584"/>
    <s v="TODARO ALDO"/>
    <s v="Quinta"/>
  </r>
  <r>
    <n v="4408935"/>
    <s v="UC.2023.0000919"/>
    <d v="2023-02-09T10:08:28"/>
    <s v="COIMA REM S.R.L."/>
    <x v="613"/>
    <s v="Milano"/>
    <n v="800"/>
    <s v="12397354"/>
    <s v="136031"/>
    <s v="SVILUPPO FORMAZIONE S.R.L."/>
    <s v="47583"/>
    <s v="SIGNORETTO CRISTIAN"/>
    <s v="Quinta"/>
  </r>
  <r>
    <n v="4408922"/>
    <s v="UC.2023.0000920"/>
    <d v="2023-02-09T10:10:24"/>
    <s v="COIMA REM S.R.L."/>
    <x v="613"/>
    <s v="Milano"/>
    <n v="800"/>
    <s v="12297953"/>
    <s v="136031"/>
    <s v="SVILUPPO FORMAZIONE S.R.L."/>
    <s v="47580"/>
    <s v="ROSSI CRISTINA"/>
    <s v="Quinta"/>
  </r>
  <r>
    <n v="4408510"/>
    <s v="UC.2023.0000921"/>
    <d v="2023-02-09T10:12:34"/>
    <s v="COIMA REM S.R.L."/>
    <x v="613"/>
    <s v="Milano"/>
    <n v="800"/>
    <s v="12210347"/>
    <s v="136031"/>
    <s v="SVILUPPO FORMAZIONE S.R.L."/>
    <s v="47573"/>
    <s v="GARIONI GIORGIO"/>
    <s v="Quinta"/>
  </r>
  <r>
    <n v="4407531"/>
    <s v="UC.2023.0000922"/>
    <d v="2023-02-09T10:19:24"/>
    <s v="COIMA REM S.R.L."/>
    <x v="613"/>
    <s v="Milano"/>
    <n v="800"/>
    <s v="12482765"/>
    <s v="136031"/>
    <s v="SVILUPPO FORMAZIONE S.R.L."/>
    <s v="47566"/>
    <s v="CRISPU ROSA"/>
    <s v="Quinta"/>
  </r>
  <r>
    <n v="4406937"/>
    <s v="UC.2023.0000924"/>
    <d v="2023-02-09T10:26:03"/>
    <s v="COIMA REM S.R.L."/>
    <x v="613"/>
    <s v="Milano"/>
    <n v="800"/>
    <s v="12284369"/>
    <s v="136031"/>
    <s v="SVILUPPO FORMAZIONE S.R.L."/>
    <s v="47561"/>
    <s v="BRAMBILLA MATTEO"/>
    <s v="Quinta"/>
  </r>
  <r>
    <n v="4405487"/>
    <s v="UC.2023.0000925"/>
    <d v="2023-02-09T10:27:54"/>
    <s v="COIMA REM S.R.L."/>
    <x v="613"/>
    <s v="Milano"/>
    <n v="800"/>
    <s v="12287427"/>
    <s v="136031"/>
    <s v="SVILUPPO FORMAZIONE S.R.L."/>
    <s v="47559"/>
    <s v="BOFFINI MASSIMO"/>
    <s v="Quinta"/>
  </r>
  <r>
    <n v="4405381"/>
    <s v="UC.2023.0000927"/>
    <d v="2023-02-09T10:29:31"/>
    <s v="COIMA REM S.R.L."/>
    <x v="613"/>
    <s v="Milano"/>
    <n v="800"/>
    <s v="12456737"/>
    <s v="136031"/>
    <s v="SVILUPPO FORMAZIONE S.R.L."/>
    <s v="47557"/>
    <s v="BIGNAZZI DIEGO"/>
    <s v="Quinta"/>
  </r>
  <r>
    <n v="4401416"/>
    <s v="UC.2023.0000928"/>
    <d v="2023-02-09T10:35:41"/>
    <s v="COIMA REM S.R.L."/>
    <x v="613"/>
    <s v="Milano"/>
    <n v="800"/>
    <s v="12283453"/>
    <s v="136031"/>
    <s v="SVILUPPO FORMAZIONE S.R.L."/>
    <s v="47265"/>
    <s v="BELARDO ANTONIO"/>
    <s v="Quinta"/>
  </r>
  <r>
    <n v="4400077"/>
    <s v="UC.2023.0000929"/>
    <d v="2023-02-09T10:39:05"/>
    <s v="COIMA REM S.R.L."/>
    <x v="613"/>
    <s v="Milano"/>
    <n v="800"/>
    <s v="12208407"/>
    <s v="136031"/>
    <s v="SVILUPPO FORMAZIONE S.R.L."/>
    <s v="47579"/>
    <s v="PEREZ NEVAREZ-GENESIS BRIGETTE"/>
    <s v="Quinta"/>
  </r>
  <r>
    <n v="4399336"/>
    <s v="UC.2023.0000930"/>
    <d v="2023-02-09T10:40:22"/>
    <s v="COIMA REM S.R.L."/>
    <x v="613"/>
    <s v="Milano"/>
    <n v="800"/>
    <s v="12286574"/>
    <s v="136031"/>
    <s v="SVILUPPO FORMAZIONE S.R.L."/>
    <s v="47578"/>
    <s v="MONTANINI GIULIO"/>
    <s v="Quinta"/>
  </r>
  <r>
    <n v="4433274"/>
    <s v="UC.2023.0000931"/>
    <d v="2023-02-09T10:40:42"/>
    <s v="ASSO DI FIORI DI MIGNANI MARCO"/>
    <x v="670"/>
    <s v="Bergamo"/>
    <n v="2000"/>
    <s v="12287885"/>
    <s v="235979"/>
    <s v="OK SCHOOL ACADEMY SRL - IMPRESA SOCIALE"/>
    <s v="47615"/>
    <s v="29953"/>
    <s v="Quinta"/>
  </r>
  <r>
    <n v="4399037"/>
    <s v="UC.2023.0000933"/>
    <d v="2023-02-09T10:43:42"/>
    <s v="COIMA REM S.R.L."/>
    <x v="613"/>
    <s v="Milano"/>
    <n v="800"/>
    <s v="12297076"/>
    <s v="136031"/>
    <s v="SVILUPPO FORMAZIONE S.R.L."/>
    <s v="47567"/>
    <s v="DELL'ACQUA MICHELE"/>
    <s v="Quinta"/>
  </r>
  <r>
    <n v="4420703"/>
    <s v="UC.2023.0000937"/>
    <d v="2023-02-09T11:32:10"/>
    <s v="STUDIO FACCINCANI"/>
    <x v="668"/>
    <s v="Brescia"/>
    <n v="6000"/>
    <s v="12208431"/>
    <s v="1877415"/>
    <s v="S.R.M. FORM S.R.L."/>
    <s v="48274"/>
    <s v="8144-06 PROJECT MANAGEMENT"/>
    <s v="Quinta"/>
  </r>
  <r>
    <n v="4434927"/>
    <s v="UC.2023.0000939"/>
    <d v="2023-02-09T12:03:35"/>
    <s v="COSMAMI S.R.L."/>
    <x v="671"/>
    <s v="Milano"/>
    <n v="800"/>
    <s v="12280837"/>
    <s v="165100"/>
    <s v="E.C.I.P.A. LOMBARDIA SOCIETA' COOPERATIVA"/>
    <s v="40934"/>
    <s v="40934 | MASTER IN COMUNICAZIONE"/>
    <s v="Quinta"/>
  </r>
  <r>
    <n v="4429022"/>
    <s v="UC.2023.0000940"/>
    <d v="2023-02-09T12:14:57"/>
    <s v="POLIBRIXIA S.R.L."/>
    <x v="672"/>
    <s v="Brescia"/>
    <n v="4000"/>
    <s v="12457115"/>
    <s v="2454743"/>
    <s v="AREA ISO SRL"/>
    <s v="35822"/>
    <s v="7904_2"/>
    <s v="Quinta"/>
  </r>
  <r>
    <n v="4434512"/>
    <s v="UC.2023.0000942"/>
    <d v="2023-02-09T12:33:28"/>
    <s v="INTERCOS EUROPE S.P.A."/>
    <x v="673"/>
    <s v="Monza e della Brianza"/>
    <n v="12000"/>
    <s v="12503697"/>
    <s v="2460026"/>
    <s v="Howay S.r.l."/>
    <s v="48901"/>
    <s v="9598"/>
    <s v="Quinta"/>
  </r>
  <r>
    <n v="4421512"/>
    <s v="UC.2023.0000945"/>
    <d v="2023-02-09T13:36:30"/>
    <s v="STUDIO ASSOCIATO DOTT. RICCARDO ROTA"/>
    <x v="478"/>
    <s v="Bergamo"/>
    <n v="800"/>
    <s v="12503655"/>
    <s v="1117575"/>
    <s v="ISTITUTO DI CONCILIAZIONE E ALTA FORMAZIONE SRLIN FORMA ABBREVIATA &quot;I.C.A.F. SRL"/>
    <s v="48495"/>
    <s v="Seconda edizione corso Esperto nella gestione del recupero del credito condominiale e nella gestione strategica delle controversie"/>
    <s v="Quinta"/>
  </r>
  <r>
    <n v="4429283"/>
    <s v="UC.2023.0000946"/>
    <d v="2023-02-09T13:46:27"/>
    <s v="TRAVEL SOFTWARE SOCIETA' A RESPONSABILITA' LIMITATA O IN FORMA ABBREVIATA &quot;TRAVEL SOFTWARE S.R.L."/>
    <x v="674"/>
    <s v="Milano"/>
    <n v="8000"/>
    <s v="12456743"/>
    <s v="165100"/>
    <s v="E.C.I.P.A. LOMBARDIA SOCIETA' COOPERATIVA"/>
    <s v="48521"/>
    <s v="48521 | SOCIAL B2B E B2C - Travel Software"/>
    <s v="Quinta"/>
  </r>
  <r>
    <n v="4435350"/>
    <s v="UC.2023.0000947"/>
    <d v="2023-02-09T13:47:41"/>
    <s v="FONDAZIONE MAMRE' ONLUS"/>
    <x v="640"/>
    <s v="Brescia"/>
    <n v="8400"/>
    <s v="12503694"/>
    <s v="677308"/>
    <s v="TARGET SERVICES SOLUTIONS SRL"/>
    <s v="49053"/>
    <s v="ACCOGLIENZA MINORI_ED. MAMRE"/>
    <s v="Quinta"/>
  </r>
  <r>
    <n v="4423929"/>
    <s v="UC.2023.0000957"/>
    <d v="2023-02-09T15:51:32"/>
    <s v="VICSAM SISTEMI S.R.L."/>
    <x v="501"/>
    <s v="Monza e della Brianza"/>
    <n v="7000"/>
    <s v="12273119"/>
    <s v="196618"/>
    <s v="ETASS S.R.L."/>
    <s v="48630"/>
    <s v="LEADERSHIP CHALLENGES_01"/>
    <s v="Quinta"/>
  </r>
  <r>
    <n v="4436198"/>
    <s v="UC.2023.0000982"/>
    <d v="2023-02-09T18:32:09"/>
    <s v="&quot;MEDIA S.R.L.&quot;"/>
    <x v="675"/>
    <s v="Varese"/>
    <n v="18000"/>
    <s v="12210447"/>
    <s v="1312383"/>
    <s v="BOSTON GROUP S.R.L."/>
    <s v="49123"/>
    <s v="9158-03 STRUMENTI E TECNICHE DI CHANGE MANAGEMENT PER L'ORGANIZZAZIONE DEI PROCESSI AZIENDALI"/>
    <s v="Quinta"/>
  </r>
  <r>
    <n v="4431303"/>
    <s v="UC.2023.0000983"/>
    <d v="2023-02-09T19:13:44"/>
    <s v="FEZZARDI ELISA"/>
    <x v="676"/>
    <s v="Brescia"/>
    <n v="2000"/>
    <s v="12208638"/>
    <s v="1877415"/>
    <s v="S.R.M. FORM S.R.L."/>
    <s v="48274"/>
    <s v="8144-06 PROJECT MANAGEMENT"/>
    <s v="Quinta"/>
  </r>
  <r>
    <n v="4407229"/>
    <s v="UC.2023.0000984"/>
    <d v="2023-02-10T09:13:34"/>
    <s v="COIMA REM S.R.L."/>
    <x v="613"/>
    <s v="Milano"/>
    <n v="800"/>
    <s v="12209464"/>
    <s v="136031"/>
    <s v="SVILUPPO FORMAZIONE S.R.L."/>
    <s v="47565"/>
    <s v="BRIANCESCO ANGELO MARIO"/>
    <s v="Quinta"/>
  </r>
  <r>
    <n v="4412129"/>
    <s v="UC.2023.0000985"/>
    <d v="2023-02-10T09:14:35"/>
    <s v="COIMA REM S.R.L."/>
    <x v="613"/>
    <s v="Milano"/>
    <n v="3000"/>
    <s v="12273122"/>
    <s v="136031"/>
    <s v="SVILUPPO FORMAZIONE S.R.L."/>
    <s v="47520"/>
    <s v="BI"/>
    <s v="Quinta"/>
  </r>
  <r>
    <n v="4408318"/>
    <s v="UC.2023.0000986"/>
    <d v="2023-02-10T09:14:55"/>
    <s v="COIMA REM S.R.L."/>
    <x v="613"/>
    <s v="Milano"/>
    <n v="800"/>
    <s v="12288334"/>
    <s v="136031"/>
    <s v="SVILUPPO FORMAZIONE S.R.L."/>
    <s v="47569"/>
    <s v="GALLI UMBERTO"/>
    <s v="Quinta"/>
  </r>
  <r>
    <n v="4425564"/>
    <s v="UC.2023.0000989"/>
    <d v="2023-02-10T09:35:54"/>
    <s v="Robyn Santambrogio"/>
    <x v="677"/>
    <s v="Monza e della Brianza"/>
    <n v="1500"/>
    <s v="12208416"/>
    <s v="677308"/>
    <s v="TARGET SERVICES SOLUTIONS SRL"/>
    <s v="48044"/>
    <s v="RIAB. PAVIMENTO PELVICO_ED.01/23"/>
    <s v="Quinta"/>
  </r>
  <r>
    <n v="4366775"/>
    <s v="UC.2023.0000995"/>
    <d v="2023-02-10T10:23:36"/>
    <s v="SERVIZI ASSICURATIVI OLTREPO' S.R.L."/>
    <x v="678"/>
    <s v="Pavia"/>
    <n v="4800"/>
    <s v="12396535"/>
    <s v="1877415"/>
    <s v="S.R.M. FORM S.R.L."/>
    <s v="48478"/>
    <s v="8141-06 Gestire la relazione con il cliente"/>
    <s v="Quinta"/>
  </r>
  <r>
    <n v="4428479"/>
    <s v="UC.2023.0001000"/>
    <d v="2023-02-10T11:12:40"/>
    <s v="IDRAULICA EMME.B SRL"/>
    <x v="679"/>
    <s v="Bergamo"/>
    <n v="650"/>
    <s v="12456742"/>
    <s v="335904"/>
    <s v="APAVE ITALIA CPM SRL"/>
    <s v="46058"/>
    <s v="C-04-23"/>
    <s v="Quinta"/>
  </r>
  <r>
    <n v="4434666"/>
    <s v="UC.2023.0001001"/>
    <d v="2023-02-10T11:14:30"/>
    <s v="TECNOZETA LOUROPEL ITALIA S.R.L."/>
    <x v="680"/>
    <s v="Bergamo"/>
    <n v="14000"/>
    <s v="12361930"/>
    <s v="2472663"/>
    <s v="RICAM S.R.L."/>
    <s v="49231"/>
    <s v="01_PROVE"/>
    <s v="Quinta"/>
  </r>
  <r>
    <n v="4433337"/>
    <s v="UC.2023.0001004"/>
    <d v="2023-02-10T12:09:20"/>
    <s v="GRUPPO EVOFIN SRL"/>
    <x v="681"/>
    <s v="Brescia"/>
    <n v="3000"/>
    <s v="12280838"/>
    <s v="268"/>
    <s v="SAEF S.R.L."/>
    <s v="49137"/>
    <s v="EVOFIN CONTAB"/>
    <s v="Quinta"/>
  </r>
  <r>
    <n v="4433539"/>
    <s v="UC.2023.0001005"/>
    <d v="2023-02-10T12:10:17"/>
    <s v="GRUPPO EVOFIN SRL"/>
    <x v="681"/>
    <s v="Brescia"/>
    <n v="1500"/>
    <s v="12361933"/>
    <s v="268"/>
    <s v="SAEF S.R.L."/>
    <s v="49137"/>
    <s v="EVOFIN CONTAB"/>
    <s v="Quinta"/>
  </r>
  <r>
    <n v="4431118"/>
    <s v="UC.2023.0001007"/>
    <d v="2023-02-10T12:37:46"/>
    <s v="SINCRONIS SRL"/>
    <x v="682"/>
    <s v="Milano"/>
    <n v="3500"/>
    <s v="12503668"/>
    <s v="1125350"/>
    <s v="TACK e TMI ITALY S.R.L."/>
    <s v="48550"/>
    <s v="608"/>
    <s v="Quinta"/>
  </r>
  <r>
    <n v="4428662"/>
    <s v="UC.2023.0001009"/>
    <d v="2023-02-10T12:42:53"/>
    <s v="SINCRONIS SRL"/>
    <x v="682"/>
    <s v="Milano"/>
    <n v="3500"/>
    <s v="12208418"/>
    <s v="1125350"/>
    <s v="TACK e TMI ITALY S.R.L."/>
    <s v="48551"/>
    <s v="609"/>
    <s v="Quinta"/>
  </r>
  <r>
    <n v="4425628"/>
    <s v="UC.2023.0001011"/>
    <d v="2023-02-10T12:48:55"/>
    <s v="SINCRONIS SRL"/>
    <x v="682"/>
    <s v="Milano"/>
    <n v="6000"/>
    <s v="12284776"/>
    <s v="1125350"/>
    <s v="TACK e TMI ITALY S.R.L."/>
    <s v="48552"/>
    <s v="610"/>
    <s v="Quinta"/>
  </r>
  <r>
    <n v="4425606"/>
    <s v="UC.2023.0001012"/>
    <d v="2023-02-10T12:54:35"/>
    <s v="SINCRONIS SRL"/>
    <x v="682"/>
    <s v="Milano"/>
    <n v="2400"/>
    <s v="12208527"/>
    <s v="1125350"/>
    <s v="TACK e TMI ITALY S.R.L."/>
    <s v="48553"/>
    <s v="611"/>
    <s v="Quinta"/>
  </r>
  <r>
    <n v="4425604"/>
    <s v="UC.2023.0001013"/>
    <d v="2023-02-10T12:58:50"/>
    <s v="SINCRONIS SRL"/>
    <x v="682"/>
    <s v="Milano"/>
    <n v="1500"/>
    <s v="12284367"/>
    <s v="1125350"/>
    <s v="TACK e TMI ITALY S.R.L."/>
    <s v="48554"/>
    <s v="612"/>
    <s v="Quinta"/>
  </r>
  <r>
    <n v="4424187"/>
    <s v="UC.2023.0001014"/>
    <d v="2023-02-10T13:03:22"/>
    <s v="SINCRONIS SRL"/>
    <x v="682"/>
    <s v="Milano"/>
    <n v="1300"/>
    <s v="12209300"/>
    <s v="1125350"/>
    <s v="TACK e TMI ITALY S.R.L."/>
    <s v="48555"/>
    <s v="613"/>
    <s v="Quinta"/>
  </r>
  <r>
    <n v="4422831"/>
    <s v="UC.2023.0001015"/>
    <d v="2023-02-10T13:09:26"/>
    <s v="SINCRONIS SRL"/>
    <x v="682"/>
    <s v="Milano"/>
    <n v="800"/>
    <s v="12286575"/>
    <s v="1125350"/>
    <s v="TACK e TMI ITALY S.R.L."/>
    <s v="48556"/>
    <s v="614"/>
    <s v="Quinta"/>
  </r>
  <r>
    <n v="4435262"/>
    <s v="UC.2023.0001016"/>
    <d v="2023-02-10T13:13:37"/>
    <s v="SINCRONIS SRL"/>
    <x v="682"/>
    <s v="Milano"/>
    <n v="3000"/>
    <s v="12456914"/>
    <s v="1125350"/>
    <s v="TACK e TMI ITALY S.R.L."/>
    <s v="48557"/>
    <s v="615"/>
    <s v="Quinta"/>
  </r>
  <r>
    <n v="4432817"/>
    <s v="UC.2023.0001017"/>
    <d v="2023-02-10T13:16:24"/>
    <s v="NEROLI 32 PARFUM BOUTIQUE SRL"/>
    <x v="683"/>
    <s v="Bergamo"/>
    <n v="2000"/>
    <s v="12361929"/>
    <s v="235979"/>
    <s v="OK SCHOOL ACADEMY SRL - IMPRESA SOCIALE"/>
    <s v="47615"/>
    <s v="29953"/>
    <s v="Quinta"/>
  </r>
  <r>
    <n v="4434557"/>
    <s v="UC.2023.0001019"/>
    <d v="2023-02-10T14:46:17"/>
    <s v="LYNX S.P.A."/>
    <x v="684"/>
    <s v="Milano"/>
    <n v="6000"/>
    <s v="12385546"/>
    <s v="1396328"/>
    <s v="ANTHEA GROUP S.R.L."/>
    <s v="48809"/>
    <s v="48809"/>
    <s v="Quinta"/>
  </r>
  <r>
    <n v="4439328"/>
    <s v="UC.2023.0001020"/>
    <d v="2023-02-10T14:47:00"/>
    <s v="INTERCOS EUROPE S.P.A."/>
    <x v="673"/>
    <s v="Cremona"/>
    <n v="9000"/>
    <s v="12503736"/>
    <s v="2460026"/>
    <s v="Howay S.r.l."/>
    <s v="49026"/>
    <s v="9600"/>
    <s v="Quinta"/>
  </r>
  <r>
    <n v="4434622"/>
    <s v="UC.2023.0001021"/>
    <d v="2023-02-10T14:47:50"/>
    <s v="LYNX S.P.A."/>
    <x v="684"/>
    <s v="Milano"/>
    <n v="24000"/>
    <s v="12208423"/>
    <s v="1396328"/>
    <s v="ANTHEA GROUP S.R.L."/>
    <s v="48822"/>
    <s v="48822"/>
    <s v="Quinta"/>
  </r>
  <r>
    <n v="4425315"/>
    <s v="UC.2023.0001023"/>
    <d v="2023-02-10T15:00:36"/>
    <s v="JOLLY-MEC CAMINETTI S.P.A."/>
    <x v="685"/>
    <s v="Bergamo"/>
    <n v="12000"/>
    <s v="12273118"/>
    <s v="2460026"/>
    <s v="Howay S.r.l."/>
    <s v="48661"/>
    <s v="ID2023-9446"/>
    <s v="Quinta"/>
  </r>
  <r>
    <n v="4431392"/>
    <s v="UC.2023.0001024"/>
    <d v="2023-02-10T15:01:30"/>
    <s v="JOLLY-MEC CAMINETTI S.P.A."/>
    <x v="685"/>
    <s v="Bergamo"/>
    <n v="4500"/>
    <s v="12397784"/>
    <s v="2460026"/>
    <s v="Howay S.r.l."/>
    <s v="48662"/>
    <s v="ID2023-9447"/>
    <s v="Quinta"/>
  </r>
  <r>
    <n v="4435188"/>
    <s v="UC.2023.0001026"/>
    <d v="2023-02-10T15:06:56"/>
    <s v="SERIANA EDILIZIA S.R.L."/>
    <x v="686"/>
    <s v="Bergamo"/>
    <n v="14000"/>
    <s v="12299312"/>
    <s v="1099707"/>
    <s v="SERVIZI CONFINDUSTRIA BERGAMO S.R.L."/>
    <s v="49194"/>
    <s v="MKT.08A"/>
    <s v="Quinta"/>
  </r>
  <r>
    <n v="4419618"/>
    <s v="UC.2023.0001031"/>
    <d v="2023-02-10T15:33:57"/>
    <s v="MARABU ITALIA S.A.S. DI MARABU ITALIA S.R.L."/>
    <x v="687"/>
    <s v="Pavia"/>
    <n v="22000"/>
    <s v="12209297"/>
    <s v="275936"/>
    <s v="RANDSTAD HR SOLUTIONS SRL"/>
    <s v="48758"/>
    <s v="ORGANIZZAZIONE_ED1"/>
    <s v="Quinta"/>
  </r>
  <r>
    <n v="4407519"/>
    <s v="UC.2023.0001033"/>
    <d v="2023-02-10T15:50:13"/>
    <s v="IDROSERVICE DI QUIROZ GARCIA SILVIO MESIAS"/>
    <x v="688"/>
    <s v="Milano"/>
    <n v="1500"/>
    <s v="12208427"/>
    <s v="1800001088"/>
    <s v="ASSOCIAZIONE OPERA SAN FILIPPO NERI - FORMAZIONE PROFESSIONALE"/>
    <s v="47812"/>
    <s v="002_23"/>
    <s v="Quinta"/>
  </r>
  <r>
    <n v="4421698"/>
    <s v="UC.2023.0001037"/>
    <d v="2023-02-10T16:37:26"/>
    <s v="NUOTO &amp; FITNESS VARESE - SOCIETA' SPORTIVA DILETTANTISTICA SRL"/>
    <x v="689"/>
    <s v="Varese"/>
    <n v="6000"/>
    <s v="12210343"/>
    <s v="136031"/>
    <s v="SVILUPPO FORMAZIONE S.R.L."/>
    <s v="48467"/>
    <s v="48467"/>
    <s v="Quinta"/>
  </r>
  <r>
    <n v="4423506"/>
    <s v="UC.2023.0001038"/>
    <d v="2023-02-10T16:37:43"/>
    <s v="NUOTO &amp; FITNESS VARESE - SOCIETA' SPORTIVA DILETTANTISTICA SRL"/>
    <x v="689"/>
    <s v="Varese"/>
    <n v="2000"/>
    <s v="12208507"/>
    <s v="136031"/>
    <s v="SVILUPPO FORMAZIONE S.R.L."/>
    <s v="48468"/>
    <s v="48468"/>
    <s v="Quinta"/>
  </r>
  <r>
    <n v="4423995"/>
    <s v="UC.2023.0001039"/>
    <d v="2023-02-10T16:37:59"/>
    <s v="NUOTO &amp; FITNESS VARESE - SOCIETA' SPORTIVA DILETTANTISTICA SRL"/>
    <x v="689"/>
    <s v="Varese"/>
    <n v="2000"/>
    <s v="12361914"/>
    <s v="136031"/>
    <s v="SVILUPPO FORMAZIONE S.R.L."/>
    <s v="49460"/>
    <s v="49460"/>
    <s v="Quinta"/>
  </r>
  <r>
    <n v="4434469"/>
    <s v="UC.2023.0001042"/>
    <d v="2023-02-10T16:52:55"/>
    <s v="LYNX S.P.A."/>
    <x v="684"/>
    <s v="Milano"/>
    <n v="7500"/>
    <s v="12281279"/>
    <s v="1396328"/>
    <s v="ANTHEA GROUP S.R.L."/>
    <s v="48810"/>
    <s v="48810"/>
    <s v="Quinta"/>
  </r>
  <r>
    <n v="4401535"/>
    <s v="UC.2023.0001044"/>
    <d v="2023-02-10T17:03:15"/>
    <s v="COIMA REM S.R.L."/>
    <x v="613"/>
    <s v="Milano"/>
    <n v="800"/>
    <s v="12271803"/>
    <s v="136031"/>
    <s v="SVILUPPO FORMAZIONE S.R.L."/>
    <s v="47563"/>
    <s v="BRANDOLINI MIRKO"/>
    <s v="Quinta"/>
  </r>
  <r>
    <n v="4428259"/>
    <s v="UC.2023.0001045"/>
    <d v="2023-02-10T17:08:31"/>
    <s v="MARRAS OFFICINA NAUTICA SRL"/>
    <x v="690"/>
    <s v="Pavia"/>
    <n v="2000"/>
    <s v="12208433"/>
    <s v="39629"/>
    <s v="FONDAZIONE LE VELE"/>
    <s v="48707"/>
    <s v="48707"/>
    <s v="Quinta"/>
  </r>
  <r>
    <n v="4436392"/>
    <s v="UC.2023.0001047"/>
    <d v="2023-02-10T17:17:46"/>
    <s v="CHESTERTON ITALIA SRL"/>
    <x v="691"/>
    <s v="Varese"/>
    <n v="4000"/>
    <s v="12284775"/>
    <s v="876893"/>
    <s v="CORSI DI LINGUE VARESE S.R.L."/>
    <s v="48952"/>
    <s v="PR_INTERN_IngManager_Chesterton_002"/>
    <s v="Quinta"/>
  </r>
  <r>
    <n v="4431659"/>
    <s v="UC.2023.0001049"/>
    <d v="2023-02-10T17:20:14"/>
    <s v="CHESTERTON ITALIA SRL"/>
    <x v="691"/>
    <s v="Varese"/>
    <n v="4000"/>
    <s v="12210766"/>
    <s v="876893"/>
    <s v="CORSI DI LINGUE VARESE S.R.L."/>
    <s v="48568"/>
    <s v="PR_INTERN_IngManager_Chesterton_001"/>
    <s v="Quinta"/>
  </r>
  <r>
    <n v="4433227"/>
    <s v="UC.2023.0001050"/>
    <d v="2023-02-10T17:33:16"/>
    <s v="ZAGARA BOTTEGA SARTORIALE DI CASTANA GRETA"/>
    <x v="692"/>
    <s v="Varese"/>
    <n v="2000"/>
    <s v="12208665"/>
    <s v="235979"/>
    <s v="OK SCHOOL ACADEMY SRL - IMPRESA SOCIALE"/>
    <s v="47615"/>
    <s v="29953"/>
    <s v="Quinta"/>
  </r>
  <r>
    <n v="4431418"/>
    <s v="UC.2023.0001066"/>
    <d v="2023-02-13T10:22:01"/>
    <s v="AM SERVICE S.R.L."/>
    <x v="693"/>
    <s v="Milano"/>
    <n v="2000"/>
    <s v="12503674"/>
    <s v="136031"/>
    <s v="SVILUPPO FORMAZIONE S.R.L."/>
    <s v="48112"/>
    <s v="48112 - AD SERVICE imprenditore"/>
    <s v="Quinta"/>
  </r>
  <r>
    <n v="4442719"/>
    <s v="UC.2023.0001070"/>
    <d v="2023-02-13T11:33:08"/>
    <s v="VALMED S.R.L."/>
    <x v="694"/>
    <s v="Sondrio"/>
    <n v="6750"/>
    <s v="12503759"/>
    <s v="3966"/>
    <s v="CE.SVI.P. LOMBARDIA- CENTRO SVILUPPO PICCOLA E MEDIA IMPRESA -SOCIETA' COOPERATIVA"/>
    <s v="36105"/>
    <s v="36105"/>
    <s v="Quinta"/>
  </r>
  <r>
    <n v="4443990"/>
    <s v="UC.2023.0001074"/>
    <d v="2023-02-13T11:40:31"/>
    <s v="&quot;ROLL COVER ITALIANA S.R.L.&quot;"/>
    <x v="695"/>
    <s v="Varese"/>
    <n v="4000"/>
    <s v="12504100"/>
    <s v="159519"/>
    <s v="UNIVA SERVIZI S.R.L."/>
    <s v="48891"/>
    <s v="Controllo di gestione e pianificazione finanziaria (marzo-aprile 2023)"/>
    <s v="Quinta"/>
  </r>
  <r>
    <n v="4443752"/>
    <s v="UC.2023.0001075"/>
    <d v="2023-02-13T11:54:42"/>
    <s v="IEI SRL"/>
    <x v="696"/>
    <s v="Brescia"/>
    <n v="4000"/>
    <s v="12503760"/>
    <s v="1800000925"/>
    <s v="SKP FORMAZIONE S.R.L."/>
    <s v="49573"/>
    <s v="49573"/>
    <s v="Quinta"/>
  </r>
  <r>
    <n v="4444145"/>
    <s v="UC.2023.0001076"/>
    <d v="2023-02-13T12:06:27"/>
    <s v="TECNOHIT S.R.L."/>
    <x v="697"/>
    <s v="Bergamo"/>
    <n v="10000"/>
    <s v="12504103"/>
    <s v="2265257"/>
    <s v="DIEFFE FORMA SERVICE SRL"/>
    <s v="49432"/>
    <s v="2023_03_01_A"/>
    <s v="Quinta"/>
  </r>
  <r>
    <n v="4442416"/>
    <s v="UC.2023.0001077"/>
    <d v="2023-02-13T12:07:41"/>
    <s v="EDILMASTER S.R.L."/>
    <x v="698"/>
    <s v="Como"/>
    <n v="10000"/>
    <s v="12504093"/>
    <s v="136031"/>
    <s v="SVILUPPO FORMAZIONE S.R.L."/>
    <s v="48324"/>
    <s v="48324 DIPENDENTI"/>
    <s v="Quinta"/>
  </r>
  <r>
    <n v="4431312"/>
    <s v="UC.2023.0001078"/>
    <d v="2023-02-13T12:10:47"/>
    <s v="I CONTADINI CONCEPT STORE S.R.L."/>
    <x v="699"/>
    <s v="Monza e della Brianza"/>
    <n v="10000"/>
    <s v="12503670"/>
    <s v="136031"/>
    <s v="SVILUPPO FORMAZIONE S.R.L."/>
    <s v="48975"/>
    <s v="48975"/>
    <s v="Quinta"/>
  </r>
  <r>
    <n v="4441485"/>
    <s v="UC.2023.0001079"/>
    <d v="2023-02-13T12:15:11"/>
    <s v="ZERO4 DI DONEGANI D. &amp; C. SNC"/>
    <x v="700"/>
    <s v="Brescia"/>
    <n v="1600"/>
    <s v="12504104"/>
    <s v="277636"/>
    <s v="CIMA SERVICE  S.R.L."/>
    <s v="49412"/>
    <s v="COM. 2"/>
    <s v="Quinta"/>
  </r>
  <r>
    <n v="4441308"/>
    <s v="UC.2023.0001080"/>
    <d v="2023-02-13T12:19:40"/>
    <s v="ZERO4 DI DONEGANI D. &amp; C. SNC"/>
    <x v="700"/>
    <s v="Brescia"/>
    <n v="1600"/>
    <s v="12504090"/>
    <s v="277636"/>
    <s v="CIMA SERVICE  S.R.L."/>
    <s v="49412"/>
    <s v="COM. 2"/>
    <s v="Quinta"/>
  </r>
  <r>
    <n v="4444046"/>
    <s v="UC.2023.0001082"/>
    <d v="2023-02-13T12:32:13"/>
    <s v="PADANA ENERGIA S.R.L."/>
    <x v="701"/>
    <s v="Mantova"/>
    <n v="1500"/>
    <s v="12503827"/>
    <s v="543400"/>
    <s v="ADECCO FORMAZIONE S.R.L."/>
    <s v="49564"/>
    <s v="1454.12"/>
    <s v="Quinta"/>
  </r>
  <r>
    <n v="4444380"/>
    <s v="UC.2023.0001083"/>
    <d v="2023-02-13T12:42:38"/>
    <s v="LA VELA - SOCIETA' COOPERATIVA SOCIALE - ONLUS"/>
    <x v="483"/>
    <s v="Brescia"/>
    <n v="4200"/>
    <s v="12503771"/>
    <s v="3966"/>
    <s v="CE.SVI.P. LOMBARDIA- CENTRO SVILUPPO PICCOLA E MEDIA IMPRESA -SOCIETA' COOPERATIVA"/>
    <s v="49433"/>
    <s v="49433"/>
    <s v="Quinta"/>
  </r>
  <r>
    <n v="4443930"/>
    <s v="UC.2023.0001084"/>
    <d v="2023-02-13T12:43:16"/>
    <s v="REA DALMINE S.P.A."/>
    <x v="702"/>
    <s v="Bergamo"/>
    <n v="4500"/>
    <s v="12503786"/>
    <s v="543400"/>
    <s v="ADECCO FORMAZIONE S.R.L."/>
    <s v="49564"/>
    <s v="1454.12"/>
    <s v="Quinta"/>
  </r>
  <r>
    <n v="4444305"/>
    <s v="UC.2023.0001085"/>
    <d v="2023-02-13T13:25:15"/>
    <s v="SOCEB S.R.L."/>
    <x v="631"/>
    <s v="Brescia"/>
    <n v="3000"/>
    <s v="12503770"/>
    <s v="2472663"/>
    <s v="RICAM S.R.L."/>
    <s v="49338"/>
    <s v="01_MANUTENZIONE"/>
    <s v="Quinta"/>
  </r>
  <r>
    <n v="4441601"/>
    <s v="UC.2023.0001086"/>
    <d v="2023-02-13T14:06:43"/>
    <s v="LA RETE - SOCIETA' COOPERATIVA SOCIALE - ONLUS"/>
    <x v="703"/>
    <s v="Brescia"/>
    <n v="2750"/>
    <s v="12503744"/>
    <s v="135920"/>
    <s v="CONSORZIO KOINON Società Cooperativa Sociale"/>
    <s v="49292"/>
    <s v="49292"/>
    <s v="Quinta"/>
  </r>
  <r>
    <n v="4443206"/>
    <s v="UC.2023.0001087"/>
    <d v="2023-02-13T14:09:15"/>
    <s v="LEFT S.R.L."/>
    <x v="704"/>
    <s v="Monza e della Brianza"/>
    <n v="400"/>
    <s v="12504111"/>
    <s v="196618"/>
    <s v="ETASS S.R.L."/>
    <s v="49635"/>
    <s v="Budgeting &amp; Reporting"/>
    <s v="Quinta"/>
  </r>
  <r>
    <n v="4442467"/>
    <s v="UC.2023.0001088"/>
    <d v="2023-02-13T14:10:42"/>
    <s v="LEFT S.R.L."/>
    <x v="704"/>
    <s v="Monza e della Brianza"/>
    <n v="1300"/>
    <s v="12503798"/>
    <s v="196618"/>
    <s v="ETASS S.R.L."/>
    <s v="49626"/>
    <s v="HR_SPECIALIST"/>
    <s v="Quinta"/>
  </r>
  <r>
    <n v="4442197"/>
    <s v="UC.2023.0001089"/>
    <d v="2023-02-13T14:11:46"/>
    <s v="LEFT S.R.L."/>
    <x v="704"/>
    <s v="Monza e della Brianza"/>
    <n v="400"/>
    <s v="12504095"/>
    <s v="196618"/>
    <s v="ETASS S.R.L."/>
    <s v="49539"/>
    <s v="ATTORI DEL CAMBIAMENTO"/>
    <s v="Quinta"/>
  </r>
  <r>
    <n v="4431400"/>
    <s v="UC.2023.0001090"/>
    <d v="2023-02-13T14:13:07"/>
    <s v="LEFT S.R.L."/>
    <x v="704"/>
    <s v="Monza e della Brianza"/>
    <n v="700"/>
    <s v="12504054"/>
    <s v="196618"/>
    <s v="ETASS S.R.L."/>
    <s v="48630"/>
    <s v="LEADERSHIP CHALLENGES_01"/>
    <s v="Quinta"/>
  </r>
  <r>
    <n v="4443215"/>
    <s v="UC.2023.0001091"/>
    <d v="2023-02-13T14:17:43"/>
    <s v="VICSAM SISTEMI S.R.L."/>
    <x v="501"/>
    <s v="Monza e della Brianza"/>
    <n v="500"/>
    <s v="12503822"/>
    <s v="196618"/>
    <s v="ETASS S.R.L."/>
    <s v="49633"/>
    <s v="Gestione_dei_Processi_1"/>
    <s v="Quinta"/>
  </r>
  <r>
    <n v="4440805"/>
    <s v="UC.2023.0001092"/>
    <d v="2023-02-13T14:18:30"/>
    <s v="VICSAM SISTEMI S.R.L."/>
    <x v="501"/>
    <s v="Monza e della Brianza"/>
    <n v="1200"/>
    <s v="12503763"/>
    <s v="196618"/>
    <s v="ETASS S.R.L."/>
    <s v="49539"/>
    <s v="ATTORI DEL CAMBIAMENTO"/>
    <s v="Quinta"/>
  </r>
  <r>
    <n v="4440610"/>
    <s v="UC.2023.0001093"/>
    <d v="2023-02-13T14:19:20"/>
    <s v="VICSAM SISTEMI S.R.L."/>
    <x v="501"/>
    <s v="Monza e della Brianza"/>
    <n v="5500"/>
    <s v="12503735"/>
    <s v="196618"/>
    <s v="ETASS S.R.L."/>
    <s v="49352"/>
    <s v="Accountability_vicsam"/>
    <s v="Quinta"/>
  </r>
  <r>
    <n v="4433969"/>
    <s v="UC.2023.0001094"/>
    <d v="2023-02-13T14:20:09"/>
    <s v="VICSAM SISTEMI S.R.L."/>
    <x v="501"/>
    <s v="Monza e della Brianza"/>
    <n v="4950"/>
    <s v="12503685"/>
    <s v="196618"/>
    <s v="ETASS S.R.L."/>
    <s v="49197"/>
    <s v="Accountability_1"/>
    <s v="Quinta"/>
  </r>
  <r>
    <n v="4441715"/>
    <s v="UC.2023.0001096"/>
    <d v="2023-02-13T14:22:55"/>
    <s v="ALKEMY S.P.A."/>
    <x v="705"/>
    <s v="Milano"/>
    <n v="5600"/>
    <s v="12503748"/>
    <s v="928445"/>
    <s v="RISORSE ITALIA S.R.L."/>
    <s v="49543"/>
    <s v="Gestione collaboratori Alkemy"/>
    <s v="Quinta"/>
  </r>
  <r>
    <n v="4435558"/>
    <s v="UC.2023.0001097"/>
    <d v="2023-02-13T14:40:09"/>
    <s v="&quot;POMINI RUBBER &amp; PLASTICS S.R.L.&quot; O IN FORMA ABBREVIATA &quot;POMINI R&amp;P S.R.L.&quot;"/>
    <x v="543"/>
    <s v="Milano"/>
    <n v="2000"/>
    <s v="12503700"/>
    <s v="159519"/>
    <s v="UNIVA SERVIZI S.R.L."/>
    <s v="49185"/>
    <s v="Supply chain manager marzo - maggio 2023"/>
    <s v="Quinta"/>
  </r>
  <r>
    <n v="4433591"/>
    <s v="UC.2023.0001098"/>
    <d v="2023-02-13T14:40:33"/>
    <s v="NOIVOILORO - SOCIETA' COOPERATIVA SOCIALE O.N.L.U.S."/>
    <x v="706"/>
    <s v="Como"/>
    <n v="9000"/>
    <s v="12503681"/>
    <s v="260743"/>
    <s v="IRECOOP LOMBARDIA  SOC. COOPERATIVA"/>
    <s v="48800"/>
    <s v="48800"/>
    <s v="Quinta"/>
  </r>
  <r>
    <n v="4433926"/>
    <s v="UC.2023.0001100"/>
    <d v="2023-02-13T15:16:58"/>
    <s v="MIBIT SRL"/>
    <x v="707"/>
    <s v="Milano"/>
    <n v="800"/>
    <s v="12503680"/>
    <s v="165100"/>
    <s v="E.C.I.P.A. LOMBARDIA SOCIETA' COOPERATIVA"/>
    <s v="40934"/>
    <s v="40934 | MASTER IN COMUNICAZIONE"/>
    <s v="Quinta"/>
  </r>
  <r>
    <n v="4438942"/>
    <s v="UC.2023.0001101"/>
    <d v="2023-02-13T15:19:54"/>
    <s v="URBAN BIKE MESSENGERS S.R.L."/>
    <x v="708"/>
    <s v="Milano"/>
    <n v="2000"/>
    <s v="12503716"/>
    <s v="2458790"/>
    <s v="BLOOMGROUP SRL"/>
    <s v="48169"/>
    <s v="8740 - TECNICHE DI COMUNICAZIONE PER LA PROMOZIONE DELLA CRESCITA PERSONALE-propedeutico a corso counseling base"/>
    <s v="Quinta"/>
  </r>
  <r>
    <n v="4428080"/>
    <s v="UC.2023.0001102"/>
    <d v="2023-02-13T15:47:48"/>
    <s v="FERRI SABRINA"/>
    <x v="709"/>
    <s v="Pavia"/>
    <n v="1600"/>
    <s v="12503659"/>
    <s v="1877415"/>
    <s v="S.R.M. FORM S.R.L."/>
    <s v="48478"/>
    <s v="8141-06 Gestire la relazione con il cliente"/>
    <s v="Quinta"/>
  </r>
  <r>
    <n v="4445165"/>
    <s v="UC.2023.0001107"/>
    <d v="2023-02-13T16:01:30"/>
    <s v="LA RETE - SOCIETA' COOPERATIVA SOCIALE - ONLUS"/>
    <x v="703"/>
    <s v="Brescia"/>
    <n v="6050"/>
    <s v="12503820"/>
    <s v="135920"/>
    <s v="CONSORZIO KOINON Società Cooperativa Sociale"/>
    <s v="49287"/>
    <s v="49287"/>
    <s v="Quinta"/>
  </r>
  <r>
    <n v="4432235"/>
    <s v="UC.2023.0001108"/>
    <d v="2023-02-13T16:27:37"/>
    <s v="PICA DI PIZZAGALLI EMMA"/>
    <x v="710"/>
    <s v="Monza e della Brianza"/>
    <n v="1500"/>
    <s v="12503678"/>
    <s v="140020"/>
    <s v="ENTE LOMBARDO PER LA FORMAZIONE D'IMPRESA"/>
    <s v="48803"/>
    <s v="MICROSCULTURA DELLA CERA: TRA TRADIZIONE E INNOVAZIONE_A"/>
    <s v="Quinta"/>
  </r>
  <r>
    <n v="4445261"/>
    <s v="UC.2023.0001110"/>
    <d v="2023-02-13T16:39:02"/>
    <s v="TRUZZI S.P.A."/>
    <x v="711"/>
    <s v="Mantova"/>
    <n v="6000"/>
    <s v="12504120"/>
    <s v="1324098"/>
    <s v="STAFF S.P.A."/>
    <s v="49689"/>
    <s v="TLC-23"/>
    <s v="Quinta"/>
  </r>
  <r>
    <n v="4429390"/>
    <s v="UC.2023.0001111"/>
    <d v="2023-02-13T16:55:02"/>
    <s v="LIKE THIS S.R.L."/>
    <x v="712"/>
    <s v="Milano"/>
    <n v="2000"/>
    <s v="12504047"/>
    <s v="235979"/>
    <s v="OK SCHOOL ACADEMY SRL - IMPRESA SOCIALE"/>
    <s v="47615"/>
    <s v="29953"/>
    <s v="Quinta"/>
  </r>
  <r>
    <n v="4445402"/>
    <s v="UC.2023.0001113"/>
    <d v="2023-02-13T17:15:07"/>
    <s v="CAPPELLARI S.R.L."/>
    <x v="713"/>
    <s v="Mantova"/>
    <n v="6000"/>
    <s v="12503796"/>
    <s v="1324098"/>
    <s v="STAFF S.P.A."/>
    <s v="49689"/>
    <s v="TLC-23"/>
    <s v="Quinta"/>
  </r>
  <r>
    <n v="4443917"/>
    <s v="UC.2023.0001114"/>
    <d v="2023-02-13T18:20:02"/>
    <s v="NEONPAVIA SRL"/>
    <x v="714"/>
    <s v="Pavia"/>
    <n v="350"/>
    <s v="12503762"/>
    <s v="3966"/>
    <s v="CE.SVI.P. LOMBARDIA- CENTRO SVILUPPO PICCOLA E MEDIA IMPRESA -SOCIETA' COOPERATIVA"/>
    <s v="48183"/>
    <s v="48183"/>
    <s v="Quinta"/>
  </r>
  <r>
    <n v="4445628"/>
    <s v="UC.2023.0001115"/>
    <d v="2023-02-13T21:35:43"/>
    <s v="RICCARDO SPINELLI"/>
    <x v="715"/>
    <s v="Como"/>
    <n v="1500"/>
    <s v="12504119"/>
    <s v="1117575"/>
    <s v="ISTITUTO DI CONCILIAZIONE E ALTA FORMAZIONE SRLIN FORMA ABBREVIATA &quot;I.C.A.F. SRL"/>
    <s v="48637"/>
    <s v="Quinta edizione corso Gestione imprenditoriale di affitti brevi"/>
    <s v="Quinta"/>
  </r>
  <r>
    <n v="4441502"/>
    <s v="UC.2023.0001116"/>
    <d v="2023-02-14T09:11:02"/>
    <s v="RIGSAVE S.P.A."/>
    <x v="716"/>
    <s v="Brescia"/>
    <n v="4000"/>
    <s v="12503741"/>
    <s v="2472663"/>
    <s v="RICAM S.R.L."/>
    <s v="49531"/>
    <s v="01_RIGSAVE"/>
    <s v="Quinta"/>
  </r>
  <r>
    <n v="4442169"/>
    <s v="UC.2023.0001117"/>
    <d v="2023-02-14T09:15:57"/>
    <s v="RIGSAVE S.P.A."/>
    <x v="716"/>
    <s v="Brescia"/>
    <n v="2000"/>
    <s v="12503779"/>
    <s v="2472663"/>
    <s v="RICAM S.R.L."/>
    <s v="49531"/>
    <s v="01_RIGSAVE"/>
    <s v="Quinta"/>
  </r>
  <r>
    <n v="4432907"/>
    <s v="UC.2023.0001118"/>
    <d v="2023-02-14T09:34:37"/>
    <s v="FAMEGLIO COOPERATIVA SOCIALE"/>
    <x v="717"/>
    <s v="Como"/>
    <n v="2000"/>
    <s v="12503679"/>
    <s v="235979"/>
    <s v="OK SCHOOL ACADEMY SRL - IMPRESA SOCIALE"/>
    <s v="47615"/>
    <s v="29953"/>
    <s v="Quinta"/>
  </r>
  <r>
    <n v="4436777"/>
    <s v="UC.2023.0001119"/>
    <d v="2023-02-14T09:59:28"/>
    <s v="KTM SPORTMOTORCYCLE ITALIA S.R.L."/>
    <x v="326"/>
    <s v="Bergamo"/>
    <n v="4500"/>
    <s v="12503706"/>
    <s v="263954"/>
    <s v="K.I.S. S.R.L."/>
    <s v="49249"/>
    <s v="LEADERSHIP LAB - KTM"/>
    <s v="Quinta"/>
  </r>
  <r>
    <n v="4440136"/>
    <s v="UC.2023.0001121"/>
    <d v="2023-02-14T10:14:16"/>
    <s v="GHIBLI &amp; WIRBEL S.P.A."/>
    <x v="718"/>
    <s v="Pavia"/>
    <n v="3200"/>
    <s v="12503733"/>
    <s v="2497263"/>
    <s v="CONSVIP SOCIETA' CONSORTILE A RESPONSABILITA' LIMITATA"/>
    <s v="49267"/>
    <s v="19364"/>
    <s v="Quinta"/>
  </r>
  <r>
    <n v="4439990"/>
    <s v="UC.2023.0001122"/>
    <d v="2023-02-14T10:21:59"/>
    <s v="GHIBLI &amp; WIRBEL S.P.A."/>
    <x v="718"/>
    <s v="Pavia"/>
    <n v="4800"/>
    <s v="12504098"/>
    <s v="2497263"/>
    <s v="CONSVIP SOCIETA' CONSORTILE A RESPONSABILITA' LIMITATA"/>
    <s v="49260"/>
    <s v="19363"/>
    <s v="Quinta"/>
  </r>
  <r>
    <n v="4446004"/>
    <s v="UC.2023.0001124"/>
    <d v="2023-02-14T10:23:45"/>
    <s v="4 EXODUS - SOCIETA' COOPERATIVA SOCIALE"/>
    <x v="719"/>
    <s v="Varese"/>
    <n v="3200"/>
    <s v="12503806"/>
    <s v="1800000326"/>
    <s v="GESTIONE S.A.S. DI BANCHINI MAURO &amp; C."/>
    <s v="35912"/>
    <s v="Ex01"/>
    <s v="Quinta"/>
  </r>
  <r>
    <n v="4446223"/>
    <s v="UC.2023.0001127"/>
    <d v="2023-02-14T11:43:20"/>
    <s v="4 EXODUS - SOCIETA' COOPERATIVA SOCIALE"/>
    <x v="719"/>
    <s v="Varese"/>
    <n v="10000"/>
    <s v="12503838"/>
    <s v="1800000326"/>
    <s v="GESTIONE S.A.S. DI BANCHINI MAURO &amp; C."/>
    <s v="49681"/>
    <s v="TECNICHE 1"/>
    <s v="Quinta"/>
  </r>
  <r>
    <n v="4447376"/>
    <s v="UC.2023.0001128"/>
    <d v="2023-02-14T11:52:27"/>
    <s v="COLLINI F.LLI DI COLLINI ANGELO E C. S.N.C."/>
    <x v="720"/>
    <s v="Brescia"/>
    <n v="10000"/>
    <s v="12504132"/>
    <s v="935144"/>
    <s v="CENTRO STUDI TECHNO SRL"/>
    <s v="49459"/>
    <s v="004 ZANZANU"/>
    <s v="Quinta"/>
  </r>
  <r>
    <n v="4447518"/>
    <s v="UC.2023.0001129"/>
    <d v="2023-02-14T12:11:50"/>
    <s v="ESSEGY SRL"/>
    <x v="721"/>
    <s v="Milano"/>
    <n v="4000"/>
    <s v="12503826"/>
    <s v="272122"/>
    <s v="CLOM SOCIETÀ COOPERATIVA – IMPRESA SOCIALE"/>
    <s v="49372"/>
    <s v="Tecniche e strumenti per il coordinamento della forza vendita_Ed.3"/>
    <s v="Quinta"/>
  </r>
  <r>
    <n v="4447326"/>
    <s v="UC.2023.0001131"/>
    <d v="2023-02-14T12:14:35"/>
    <s v="TEMA ENERGY SRL"/>
    <x v="722"/>
    <s v="Bergamo"/>
    <n v="3200"/>
    <s v="12503810"/>
    <s v="1512266"/>
    <s v="RETE IMPRESA PLUS S.R.L. SOCIETA' BENEFIT"/>
    <s v="49769"/>
    <s v="TEMA.03"/>
    <s v="Quinta"/>
  </r>
  <r>
    <n v="4444899"/>
    <s v="UC.2023.0001132"/>
    <d v="2023-02-14T12:26:00"/>
    <s v="TEMA ENERGY SRL"/>
    <x v="722"/>
    <s v="Bergamo"/>
    <n v="3200"/>
    <s v="12503776"/>
    <s v="1512266"/>
    <s v="RETE IMPRESA PLUS S.R.L. SOCIETA' BENEFIT"/>
    <s v="49706"/>
    <s v="TEMA.01"/>
    <s v="Quinta"/>
  </r>
  <r>
    <n v="4446069"/>
    <s v="UC.2023.0001133"/>
    <d v="2023-02-14T12:48:24"/>
    <s v="TEMA ENERGY SRL"/>
    <x v="722"/>
    <s v="Bergamo"/>
    <n v="3200"/>
    <s v="12504129"/>
    <s v="1512266"/>
    <s v="RETE IMPRESA PLUS S.R.L. SOCIETA' BENEFIT"/>
    <s v="49756"/>
    <s v="TEMA.02"/>
    <s v="Quinta"/>
  </r>
  <r>
    <n v="4447553"/>
    <s v="UC.2023.0001135"/>
    <d v="2023-02-14T13:10:25"/>
    <s v="LA RETE - SOCIETA' COOPERATIVA SOCIALE - ONLUS"/>
    <x v="703"/>
    <s v="Brescia"/>
    <n v="3300"/>
    <s v="12503856"/>
    <s v="135920"/>
    <s v="CONSORZIO KOINON Società Cooperativa Sociale"/>
    <s v="49290"/>
    <s v="49290"/>
    <s v="Quinta"/>
  </r>
  <r>
    <n v="4396813"/>
    <s v="UC.2023.0001136"/>
    <d v="2023-02-14T13:12:11"/>
    <s v="SCHATTDECOR S.R.L."/>
    <x v="160"/>
    <s v="Milano"/>
    <n v="4000"/>
    <s v="12503646"/>
    <s v="1456914"/>
    <s v="FONDAZIONE AIB"/>
    <s v="49604"/>
    <s v="INT01"/>
    <s v="Quinta"/>
  </r>
  <r>
    <n v="4431986"/>
    <s v="UC.2023.0001137"/>
    <d v="2023-02-14T13:52:05"/>
    <s v="FEDERICA BONOMI"/>
    <x v="723"/>
    <s v="Brescia"/>
    <n v="1500"/>
    <s v="12503675"/>
    <s v="677308"/>
    <s v="TARGET SERVICES SOLUTIONS SRL"/>
    <s v="48044"/>
    <s v="RIAB. PAVIMENTO PELVICO_ED.01/23"/>
    <s v="Quinta"/>
  </r>
  <r>
    <n v="4447179"/>
    <s v="UC.2023.0001138"/>
    <d v="2023-02-14T14:37:08"/>
    <s v="ALMA DESIGN S.R.L."/>
    <x v="724"/>
    <s v="Brescia"/>
    <n v="2000"/>
    <s v="12503825"/>
    <s v="235979"/>
    <s v="OK SCHOOL ACADEMY SRL - IMPRESA SOCIALE"/>
    <s v="48520"/>
    <s v="29954"/>
    <s v="Quinta"/>
  </r>
  <r>
    <n v="4446189"/>
    <s v="UC.2023.0001139"/>
    <d v="2023-02-14T14:39:18"/>
    <s v="ALMA DESIGN S.R.L."/>
    <x v="724"/>
    <s v="Brescia"/>
    <n v="2000"/>
    <s v="12503801"/>
    <s v="235979"/>
    <s v="OK SCHOOL ACADEMY SRL - IMPRESA SOCIALE"/>
    <s v="48520"/>
    <s v="29954"/>
    <s v="Quinta"/>
  </r>
  <r>
    <n v="4427991"/>
    <s v="UC.2023.0001140"/>
    <d v="2023-02-14T14:51:25"/>
    <s v="R40 COSTRUZIONI CIVIL &amp; PLANT ENGINEERING S.R.L."/>
    <x v="725"/>
    <s v="Bergamo"/>
    <n v="14000"/>
    <s v="12503658"/>
    <s v="677308"/>
    <s v="TARGET SERVICES SOLUTIONS SRL"/>
    <s v="49478"/>
    <s v="RINFORZO STRUTTURALE_ED. R40"/>
    <s v="Quinta"/>
  </r>
  <r>
    <n v="4439170"/>
    <s v="UC.2023.0001141"/>
    <d v="2023-02-14T14:54:17"/>
    <s v="TTY CREO S.R.L."/>
    <x v="726"/>
    <s v="Monza e della Brianza"/>
    <n v="9600"/>
    <s v="12503725"/>
    <s v="238553"/>
    <s v="VINCENZO FOPPA SOCIETA' COOPERATIVA SOCIALE - ONLUS"/>
    <s v="49345"/>
    <s v="02/2023"/>
    <s v="Quinta"/>
  </r>
  <r>
    <n v="4442170"/>
    <s v="UC.2023.0001143"/>
    <d v="2023-02-14T15:12:19"/>
    <s v="OSCAR CAP S.R.L."/>
    <x v="727"/>
    <s v="Como"/>
    <n v="2800"/>
    <s v="12503754"/>
    <s v="3966"/>
    <s v="CE.SVI.P. LOMBARDIA- CENTRO SVILUPPO PICCOLA E MEDIA IMPRESA -SOCIETA' COOPERATIVA"/>
    <s v="48825"/>
    <s v="48825"/>
    <s v="Quinta"/>
  </r>
  <r>
    <n v="4448035"/>
    <s v="UC.2023.0001146"/>
    <d v="2023-02-14T15:18:25"/>
    <s v="S.L.I.M. SOCIETA' LAMPADE INTERRUTTORI MERCURIO S.R.L."/>
    <x v="728"/>
    <s v="Monza e della Brianza"/>
    <n v="1500"/>
    <s v="12504142"/>
    <s v="1800001088"/>
    <s v="ASSOCIAZIONE OPERA SAN FILIPPO NERI - FORMAZIONE PROFESSIONALE"/>
    <s v="47812"/>
    <s v="002_23"/>
    <s v="Quinta"/>
  </r>
  <r>
    <n v="4448176"/>
    <s v="UC.2023.0001147"/>
    <d v="2023-02-14T15:20:29"/>
    <s v="EUROMET S.R.L."/>
    <x v="729"/>
    <s v="Cremona"/>
    <n v="2000"/>
    <s v="12504141"/>
    <s v="1456914"/>
    <s v="FONDAZIONE AIB"/>
    <s v="49604"/>
    <s v="INT01"/>
    <s v="Quinta"/>
  </r>
  <r>
    <n v="4446219"/>
    <s v="UC.2023.0001148"/>
    <d v="2023-02-14T15:22:22"/>
    <s v="MS PRINTING SOLUTIONS S.R.L."/>
    <x v="27"/>
    <s v="Varese"/>
    <n v="800"/>
    <s v="12503809"/>
    <s v="2206518"/>
    <s v="INFORMATTIVA SRL"/>
    <s v="49754"/>
    <s v="7511_3"/>
    <s v="Quinta"/>
  </r>
  <r>
    <n v="4447974"/>
    <s v="UC.2023.0001151"/>
    <d v="2023-02-14T15:29:48"/>
    <s v="LA RETE - SOCIETA' COOPERATIVA SOCIALE - ONLUS"/>
    <x v="703"/>
    <s v="Brescia"/>
    <n v="6050"/>
    <s v="12503883"/>
    <s v="135920"/>
    <s v="CONSORZIO KOINON Società Cooperativa Sociale"/>
    <s v="49775"/>
    <s v="49775"/>
    <s v="Quinta"/>
  </r>
  <r>
    <n v="4443631"/>
    <s v="UC.2023.0001152"/>
    <d v="2023-02-14T15:34:12"/>
    <s v="POLYEDROS S.R.L."/>
    <x v="730"/>
    <s v="Brescia"/>
    <n v="3200"/>
    <s v="12503758"/>
    <s v="1113467"/>
    <s v="EDUCO - EDUCAZIONE IN CORSO IMPRESA SOCIALE SOCIETA' COOPERATIVA SOCIALE ONLUS"/>
    <s v="49482"/>
    <s v="Edizione 1_corso 9213"/>
    <s v="Quinta"/>
  </r>
  <r>
    <n v="4444346"/>
    <s v="UC.2023.0001153"/>
    <d v="2023-02-14T15:34:48"/>
    <s v="POLYEDROS S.R.L."/>
    <x v="730"/>
    <s v="Brescia"/>
    <n v="800"/>
    <s v="12504107"/>
    <s v="1113467"/>
    <s v="EDUCO - EDUCAZIONE IN CORSO IMPRESA SOCIALE SOCIETA' COOPERATIVA SOCIALE ONLUS"/>
    <s v="49482"/>
    <s v="Edizione 1_corso 9213"/>
    <s v="Quinta"/>
  </r>
  <r>
    <n v="4448424"/>
    <s v="UC.2023.0001156"/>
    <d v="2023-02-14T15:45:47"/>
    <s v="OSCAR CAP S.R.L."/>
    <x v="727"/>
    <s v="Como"/>
    <n v="2800"/>
    <s v="12504145"/>
    <s v="3966"/>
    <s v="CE.SVI.P. LOMBARDIA- CENTRO SVILUPPO PICCOLA E MEDIA IMPRESA -SOCIETA' COOPERATIVA"/>
    <s v="48836"/>
    <s v="48836"/>
    <s v="Quinta"/>
  </r>
  <r>
    <n v="4445466"/>
    <s v="UC.2023.0001157"/>
    <d v="2023-02-14T15:47:28"/>
    <s v="ESSEGY SRL"/>
    <x v="721"/>
    <s v="Milano"/>
    <n v="6000"/>
    <s v="12503792"/>
    <s v="272122"/>
    <s v="CLOM SOCIETÀ COOPERATIVA – IMPRESA SOCIALE"/>
    <s v="49353"/>
    <s v="Tecniche e strumenti per il coordinamento della forza vendita_Ed.2"/>
    <s v="Quinta"/>
  </r>
  <r>
    <n v="4448451"/>
    <s v="UC.2023.0001158"/>
    <d v="2023-02-14T15:53:25"/>
    <s v="WALCOR S.P.A."/>
    <x v="731"/>
    <s v="Cremona"/>
    <n v="800"/>
    <s v="12503818"/>
    <s v="1125350"/>
    <s v="TACK e TMI ITALY S.R.L."/>
    <s v="49058"/>
    <s v="635"/>
    <s v="Quinta"/>
  </r>
  <r>
    <n v="4439006"/>
    <s v="UC.2023.0001159"/>
    <d v="2023-02-14T16:02:48"/>
    <s v="D.F. LEGNO DI DE VINCENZI FAUSTO E C. S.N.C."/>
    <x v="732"/>
    <s v="Mantova"/>
    <n v="700"/>
    <s v="12503719"/>
    <s v="335904"/>
    <s v="APAVE ITALIA CPM SRL"/>
    <s v="48449"/>
    <s v="C-23-23"/>
    <s v="Quinta"/>
  </r>
  <r>
    <n v="4444314"/>
    <s v="UC.2023.0001160"/>
    <d v="2023-02-14T16:03:39"/>
    <s v="GIULIA LENTINI"/>
    <x v="733"/>
    <s v="Milano"/>
    <n v="1500"/>
    <s v="12503769"/>
    <s v="140020"/>
    <s v="ENTE LOMBARDO PER LA FORMAZIONE D'IMPRESA"/>
    <s v="48803"/>
    <s v="MICROSCULTURA DELLA CERA: TRA TRADIZIONE E INNOVAZIONE_A"/>
    <s v="Quinta"/>
  </r>
  <r>
    <n v="4448547"/>
    <s v="UC.2023.0001161"/>
    <d v="2023-02-14T16:14:48"/>
    <s v="OSCAR CAP S.R.L."/>
    <x v="727"/>
    <s v="Como"/>
    <n v="2800"/>
    <s v="12504150"/>
    <s v="3966"/>
    <s v="CE.SVI.P. LOMBARDIA- CENTRO SVILUPPO PICCOLA E MEDIA IMPRESA -SOCIETA' COOPERATIVA"/>
    <s v="48807"/>
    <s v="48807"/>
    <s v="Quinta"/>
  </r>
  <r>
    <n v="4358283"/>
    <s v="UC.2023.0001162"/>
    <d v="2023-02-14T16:20:27"/>
    <s v="WILDEN S.R.L."/>
    <x v="734"/>
    <s v="Monza e della Brianza"/>
    <n v="6000"/>
    <s v="12503638"/>
    <s v="2460026"/>
    <s v="Howay S.r.l."/>
    <s v="35788"/>
    <s v="ID2021-123"/>
    <s v="Quinta"/>
  </r>
  <r>
    <n v="4439473"/>
    <s v="UC.2023.0001163"/>
    <d v="2023-02-14T16:25:12"/>
    <s v="TTY CREO S.R.L."/>
    <x v="726"/>
    <s v="Monza e della Brianza"/>
    <n v="12000"/>
    <s v="12503761"/>
    <s v="238553"/>
    <s v="VINCENZO FOPPA SOCIETA' COOPERATIVA SOCIALE - ONLUS"/>
    <s v="49377"/>
    <s v="03/2023"/>
    <s v="Quinta"/>
  </r>
  <r>
    <n v="4445365"/>
    <s v="UC.2023.0001164"/>
    <d v="2023-02-14T16:26:23"/>
    <s v="TATTILE S.R.L."/>
    <x v="735"/>
    <s v="Brescia"/>
    <n v="4000"/>
    <s v="12503790"/>
    <s v="1456914"/>
    <s v="FONDAZIONE AIB"/>
    <s v="49604"/>
    <s v="INT01"/>
    <s v="Quinta"/>
  </r>
  <r>
    <n v="4448573"/>
    <s v="UC.2023.0001165"/>
    <d v="2023-02-14T16:29:11"/>
    <s v="OSCAR CAP S.R.L."/>
    <x v="727"/>
    <s v="Como"/>
    <n v="2800"/>
    <s v="12503829"/>
    <s v="3966"/>
    <s v="CE.SVI.P. LOMBARDIA- CENTRO SVILUPPO PICCOLA E MEDIA IMPRESA -SOCIETA' COOPERATIVA"/>
    <s v="48830"/>
    <s v="48830"/>
    <s v="Quinta"/>
  </r>
  <r>
    <n v="4448358"/>
    <s v="UC.2023.0001166"/>
    <d v="2023-02-14T16:35:12"/>
    <s v="SONNEN S.R.L."/>
    <x v="736"/>
    <s v="Bergamo"/>
    <n v="9000"/>
    <s v="12503814"/>
    <s v="2608882"/>
    <s v="3MENTI S.R.L."/>
    <s v="49797"/>
    <s v="Teamwork - SONNEN 30"/>
    <s v="Quinta"/>
  </r>
  <r>
    <n v="4437574"/>
    <s v="UC.2023.0001168"/>
    <d v="2023-02-14T17:07:53"/>
    <s v="ROSANTICA S.R.L."/>
    <x v="737"/>
    <s v="Milano"/>
    <n v="1810"/>
    <s v="12503703"/>
    <s v="157308"/>
    <s v="ESPERO SRL"/>
    <s v="47785"/>
    <s v="9435_fm"/>
    <s v="Quinta"/>
  </r>
  <r>
    <n v="4445470"/>
    <s v="UC.2023.0001169"/>
    <d v="2023-02-14T17:20:28"/>
    <s v="FLEET LOGISTICS ITALIA S.R.L."/>
    <x v="738"/>
    <s v="Milano"/>
    <n v="3500"/>
    <s v="12504125"/>
    <s v="3966"/>
    <s v="CE.SVI.P. LOMBARDIA- CENTRO SVILUPPO PICCOLA E MEDIA IMPRESA -SOCIETA' COOPERATIVA"/>
    <s v="48793"/>
    <s v="48793"/>
    <s v="Quinta"/>
  </r>
  <r>
    <n v="4448659"/>
    <s v="UC.2023.0001170"/>
    <d v="2023-02-14T17:22:42"/>
    <s v="BKMILANO S.R.L."/>
    <x v="739"/>
    <s v="Milano"/>
    <n v="16000"/>
    <s v="12503830"/>
    <s v="272122"/>
    <s v="CLOM SOCIETÀ COOPERATIVA – IMPRESA SOCIALE"/>
    <s v="49624"/>
    <s v="Tecniche e strumenti per il coordinamento della forza vendita_Ed.4"/>
    <s v="Quinta"/>
  </r>
  <r>
    <n v="4444669"/>
    <s v="UC.2023.0001171"/>
    <d v="2023-02-14T17:26:10"/>
    <s v="FLEET LOGISTICS ITALIA S.R.L."/>
    <x v="738"/>
    <s v="Milano"/>
    <n v="4500"/>
    <s v="12504113"/>
    <s v="3966"/>
    <s v="CE.SVI.P. LOMBARDIA- CENTRO SVILUPPO PICCOLA E MEDIA IMPRESA -SOCIETA' COOPERATIVA"/>
    <s v="48788"/>
    <s v="48788"/>
    <s v="Quinta"/>
  </r>
  <r>
    <n v="4447871"/>
    <s v="UC.2023.0001173"/>
    <d v="2023-02-14T17:42:43"/>
    <s v="GYESSE SRL"/>
    <x v="740"/>
    <s v="Milano"/>
    <n v="2000"/>
    <s v="12503816"/>
    <s v="272122"/>
    <s v="CLOM SOCIETÀ COOPERATIVA – IMPRESA SOCIALE"/>
    <s v="49372"/>
    <s v="Tecniche e strumenti per il coordinamento della forza vendita_Ed.3"/>
    <s v="Quinta"/>
  </r>
  <r>
    <n v="4428378"/>
    <s v="UC.2023.0001175"/>
    <d v="2023-02-14T17:47:04"/>
    <s v="VILLA BOTTINI LA LIMONAIA SRL"/>
    <x v="741"/>
    <s v="Cremona"/>
    <n v="4000"/>
    <s v="12504043"/>
    <s v="136031"/>
    <s v="SVILUPPO FORMAZIONE S.R.L."/>
    <s v="48007"/>
    <s v="48007 - DIPENDENTI"/>
    <s v="Quinta"/>
  </r>
  <r>
    <n v="4376933"/>
    <s v="UC.2023.0001176"/>
    <d v="2023-02-14T18:24:06"/>
    <s v="MODENESE CLAUDIO"/>
    <x v="742"/>
    <s v="Pavia"/>
    <n v="1600"/>
    <s v="12503641"/>
    <s v="1877415"/>
    <s v="S.R.M. FORM S.R.L."/>
    <s v="48478"/>
    <s v="8141-06 Gestire la relazione con il cliente"/>
    <s v="Quinta"/>
  </r>
  <r>
    <n v="4440146"/>
    <s v="UC.2023.0001177"/>
    <d v="2023-02-14T20:05:04"/>
    <s v="ASSITECA SPA INTERNAZIONALE DI BROKERAGGIO ASSICURATIVO IN FORMA ABBREVIATA ASSITECA S.P.A."/>
    <x v="743"/>
    <s v="Milano"/>
    <n v="6000"/>
    <s v="12503823"/>
    <s v="1532528"/>
    <s v="EUREKA! SERVIZI S.R.L."/>
    <s v="49229"/>
    <s v="49229"/>
    <s v="Quinta"/>
  </r>
  <r>
    <n v="4440085"/>
    <s v="UC.2023.0001178"/>
    <d v="2023-02-14T20:07:37"/>
    <s v="ASSITECA SPA INTERNAZIONALE DI BROKERAGGIO ASSICURATIVO IN FORMA ABBREVIATA ASSITECA S.P.A."/>
    <x v="743"/>
    <s v="Milano"/>
    <n v="2000"/>
    <s v="12503802"/>
    <s v="1532528"/>
    <s v="EUREKA! SERVIZI S.R.L."/>
    <s v="49228"/>
    <s v="49228"/>
    <s v="Quinta"/>
  </r>
  <r>
    <n v="4440272"/>
    <s v="UC.2023.0001179"/>
    <d v="2023-02-14T20:13:34"/>
    <s v="ASSITECA SPA INTERNAZIONALE DI BROKERAGGIO ASSICURATIVO IN FORMA ABBREVIATA ASSITECA S.P.A."/>
    <x v="743"/>
    <s v="Milano"/>
    <n v="6000"/>
    <s v="12504099"/>
    <s v="1532528"/>
    <s v="EUREKA! SERVIZI S.R.L."/>
    <s v="49230"/>
    <s v="49230"/>
    <s v="Quinta"/>
  </r>
  <r>
    <n v="4438231"/>
    <s v="UC.2023.0001180"/>
    <d v="2023-02-14T20:15:57"/>
    <s v="ASSITECA SPA INTERNAZIONALE DI BROKERAGGIO ASSICURATIVO IN FORMA ABBREVIATA ASSITECA S.P.A."/>
    <x v="743"/>
    <s v="Milano"/>
    <n v="2000"/>
    <s v="12503722"/>
    <s v="1532528"/>
    <s v="EUREKA! SERVIZI S.R.L."/>
    <s v="49226"/>
    <s v="49226"/>
    <s v="Quinta"/>
  </r>
  <r>
    <n v="4440044"/>
    <s v="UC.2023.0001181"/>
    <d v="2023-02-14T20:18:33"/>
    <s v="ASSITECA SPA INTERNAZIONALE DI BROKERAGGIO ASSICURATIVO IN FORMA ABBREVIATA ASSITECA S.P.A."/>
    <x v="743"/>
    <s v="Milano"/>
    <n v="2000"/>
    <s v="12503764"/>
    <s v="1532528"/>
    <s v="EUREKA! SERVIZI S.R.L."/>
    <s v="49227"/>
    <s v="49227"/>
    <s v="Quinta"/>
  </r>
  <r>
    <n v="4430135"/>
    <s v="UC.2023.0001183"/>
    <d v="2023-02-14T22:14:04"/>
    <s v="MONACI ESPRESS S.R.L."/>
    <x v="424"/>
    <s v="Milano"/>
    <n v="800"/>
    <s v="12503664"/>
    <s v="165100"/>
    <s v="E.C.I.P.A. LOMBARDIA SOCIETA' COOPERATIVA"/>
    <s v="40934"/>
    <s v="40934 | MASTER IN COMUNICAZIONE"/>
    <s v="Quinta"/>
  </r>
  <r>
    <n v="4435960"/>
    <s v="UC.2023.0001184"/>
    <d v="2023-02-15T08:57:48"/>
    <s v="ONE CLICK TILES S.R.L."/>
    <x v="665"/>
    <s v="Brescia"/>
    <n v="2000"/>
    <s v="12503701"/>
    <s v="2609202"/>
    <s v="313 GROUP S.R.L"/>
    <s v="49145"/>
    <s v="49145"/>
    <s v="Quinta"/>
  </r>
  <r>
    <n v="4449181"/>
    <s v="UC.2023.0001185"/>
    <d v="2023-02-15T09:34:15"/>
    <s v="NEONPAVIA SRL"/>
    <x v="714"/>
    <s v="Pavia"/>
    <n v="680"/>
    <s v="12503836"/>
    <s v="3966"/>
    <s v="CE.SVI.P. LOMBARDIA- CENTRO SVILUPPO PICCOLA E MEDIA IMPRESA -SOCIETA' COOPERATIVA"/>
    <s v="48223"/>
    <s v="48223"/>
    <s v="Quinta"/>
  </r>
  <r>
    <n v="4442222"/>
    <s v="UC.2023.0001186"/>
    <d v="2023-02-15T09:35:40"/>
    <s v="COEDIL COSTRUZIONI GENERALI S.P.A."/>
    <x v="744"/>
    <s v="Milano"/>
    <n v="12000"/>
    <s v="12503755"/>
    <s v="136031"/>
    <s v="SVILUPPO FORMAZIONE S.R.L."/>
    <s v="48111"/>
    <s v="48111 DIPENDENTI"/>
    <s v="Quinta"/>
  </r>
  <r>
    <n v="4448608"/>
    <s v="UC.2023.0001187"/>
    <d v="2023-02-15T09:42:23"/>
    <s v="COMAPP S.R.L."/>
    <x v="745"/>
    <s v="Milano"/>
    <n v="8800"/>
    <s v="12503842"/>
    <s v="2497263"/>
    <s v="CONSVIP SOCIETA' CONSORTILE A RESPONSABILITA' LIMITATA"/>
    <s v="49753"/>
    <s v="19365"/>
    <s v="Quinta"/>
  </r>
  <r>
    <n v="4448744"/>
    <s v="UC.2023.0001188"/>
    <d v="2023-02-15T09:43:19"/>
    <s v="COMAPP S.R.L."/>
    <x v="745"/>
    <s v="Milano"/>
    <n v="8800"/>
    <s v="12503871"/>
    <s v="2497263"/>
    <s v="CONSVIP SOCIETA' CONSORTILE A RESPONSABILITA' LIMITATA"/>
    <s v="49712"/>
    <s v="19635"/>
    <s v="Quinta"/>
  </r>
  <r>
    <n v="4437637"/>
    <s v="UC.2023.0001194"/>
    <d v="2023-02-15T09:52:48"/>
    <s v="GESAM SOCIETA' TRA PROFESSIONISTI S.R.L."/>
    <x v="746"/>
    <s v="Milano"/>
    <n v="1600"/>
    <s v="12503715"/>
    <s v="928445"/>
    <s v="RISORSE ITALIA S.R.L."/>
    <s v="49581"/>
    <s v="Gesam  - contabilità"/>
    <s v="Quinta"/>
  </r>
  <r>
    <n v="4358551"/>
    <s v="UC.2023.0001195"/>
    <d v="2023-02-15T10:44:10"/>
    <s v="DVISION ARCHITECTURE SRL"/>
    <x v="747"/>
    <s v="Brescia"/>
    <n v="3000"/>
    <s v="12504032"/>
    <s v="2502697"/>
    <s v="LAVORANDO S.R.L."/>
    <s v="35727"/>
    <s v="20lav.22"/>
    <s v="Quinta"/>
  </r>
  <r>
    <n v="4386729"/>
    <s v="UC.2023.0001196"/>
    <d v="2023-02-15T10:44:12"/>
    <s v="VALENTINA POLTRONIERI"/>
    <x v="748"/>
    <s v="Bergamo"/>
    <n v="1500"/>
    <s v="12503643"/>
    <s v="165100"/>
    <s v="E.C.I.P.A. LOMBARDIA SOCIETA' COOPERATIVA"/>
    <s v="33922"/>
    <s v="33922 | CLO 3D PER LA PROGETTAZIONE E LA SIMULAZIONE"/>
    <s v="Quinta"/>
  </r>
  <r>
    <n v="4446131"/>
    <s v="UC.2023.0001197"/>
    <d v="2023-02-15T10:51:04"/>
    <s v="EMMECI S.P.A."/>
    <x v="749"/>
    <s v="Bergamo"/>
    <n v="16000"/>
    <s v="12503824"/>
    <s v="1943207"/>
    <s v="ONE4 S.R.L."/>
    <s v="49516"/>
    <s v="VEM/AZ/EMMECI2/2023"/>
    <s v="Quinta"/>
  </r>
  <r>
    <n v="4445941"/>
    <s v="UC.2023.0001198"/>
    <d v="2023-02-15T10:52:09"/>
    <s v="EMMECI S.P.A."/>
    <x v="749"/>
    <s v="Bergamo"/>
    <n v="16000"/>
    <s v="12503800"/>
    <s v="1943207"/>
    <s v="ONE4 S.R.L."/>
    <s v="49486"/>
    <s v="VEM/AZ/EMMECI1/2023"/>
    <s v="Quinta"/>
  </r>
  <r>
    <n v="4445884"/>
    <s v="UC.2023.0001199"/>
    <d v="2023-02-15T11:00:32"/>
    <s v="MICRO SWITCHES - S.R.L."/>
    <x v="750"/>
    <s v="Milano"/>
    <n v="15000"/>
    <s v="12503797"/>
    <s v="16028"/>
    <s v="ITALIAINDUSTRIA S.R.L."/>
    <s v="49184"/>
    <s v="ERP_Microswitches_01"/>
    <s v="Quinta"/>
  </r>
  <r>
    <n v="4441609"/>
    <s v="UC.2023.0001200"/>
    <d v="2023-02-15T11:03:16"/>
    <s v="QUALITANDO S.R.L."/>
    <x v="751"/>
    <s v="Milano"/>
    <n v="2000"/>
    <s v="12503745"/>
    <s v="235979"/>
    <s v="OK SCHOOL ACADEMY SRL - IMPRESA SOCIALE"/>
    <s v="47615"/>
    <s v="29953"/>
    <s v="Quinta"/>
  </r>
  <r>
    <n v="4441207"/>
    <s v="UC.2023.0001201"/>
    <d v="2023-02-15T11:03:28"/>
    <s v="ENPOWER S.R.L."/>
    <x v="752"/>
    <s v="Brescia"/>
    <n v="22000"/>
    <s v="12503742"/>
    <s v="1192338"/>
    <s v="ECO-STUDIO DI BRAGHINI ENZO E MASSIMO SNC"/>
    <s v="48781"/>
    <s v="42/2023 - MODELLI DI ORGANIZZAZIONE E GESTIONE"/>
    <s v="Quinta"/>
  </r>
  <r>
    <n v="4428831"/>
    <s v="UC.2023.0001202"/>
    <d v="2023-02-15T11:12:57"/>
    <s v="PENNELLI FARO S.R.L."/>
    <x v="753"/>
    <s v="Cremona"/>
    <n v="20000"/>
    <s v="12503656"/>
    <s v="277636"/>
    <s v="CIMA SERVICE  S.R.L."/>
    <s v="48863"/>
    <s v="MES 1"/>
    <s v="Quinta"/>
  </r>
  <r>
    <n v="4439037"/>
    <s v="UC.2023.0001205"/>
    <d v="2023-02-15T11:20:34"/>
    <s v="HABANERO SOCIETA' A RESPONSABILITA' LIMITATA SEMPLIFICATA"/>
    <x v="754"/>
    <s v="Milano"/>
    <n v="1450"/>
    <s v="12503723"/>
    <s v="157308"/>
    <s v="ESPERO SRL"/>
    <s v="47666"/>
    <s v="9406_davinci"/>
    <s v="Quinta"/>
  </r>
  <r>
    <n v="4384140"/>
    <s v="UC.2023.0001206"/>
    <d v="2023-02-15T11:23:16"/>
    <s v="METYU SRL"/>
    <x v="755"/>
    <s v="Brescia"/>
    <n v="10000"/>
    <s v="12503645"/>
    <s v="1800000265"/>
    <s v="R-IMPRESA S.R.L."/>
    <s v="49281"/>
    <s v="9031"/>
    <s v="Quinta"/>
  </r>
  <r>
    <n v="4449322"/>
    <s v="UC.2023.0001207"/>
    <d v="2023-02-15T11:23:25"/>
    <s v="ALBERGO RISTORANTE DOSSO ALTO SRL"/>
    <x v="756"/>
    <s v="Brescia"/>
    <n v="18000"/>
    <s v="12503837"/>
    <s v="935144"/>
    <s v="CENTRO STUDI TECHNO SRL"/>
    <s v="49669"/>
    <s v="004 DOSSO ALTO"/>
    <s v="Quinta"/>
  </r>
  <r>
    <n v="4442152"/>
    <s v="UC.2023.0001210"/>
    <d v="2023-02-15T11:41:11"/>
    <s v="VETROASFALTO S.P.A."/>
    <x v="757"/>
    <s v="Milano"/>
    <n v="2100"/>
    <s v="12503746"/>
    <s v="3966"/>
    <s v="CE.SVI.P. LOMBARDIA- CENTRO SVILUPPO PICCOLA E MEDIA IMPRESA -SOCIETA' COOPERATIVA"/>
    <s v="49246"/>
    <s v="49246"/>
    <s v="Quinta"/>
  </r>
  <r>
    <n v="4449338"/>
    <s v="UC.2023.0001211"/>
    <d v="2023-02-15T11:48:07"/>
    <s v="&quot;EFFEGI DI G. GUENZANI E C. - S.A.S.&quot;"/>
    <x v="758"/>
    <s v="Varese"/>
    <n v="350"/>
    <s v="12503841"/>
    <s v="3966"/>
    <s v="CE.SVI.P. LOMBARDIA- CENTRO SVILUPPO PICCOLA E MEDIA IMPRESA -SOCIETA' COOPERATIVA"/>
    <s v="48183"/>
    <s v="48183"/>
    <s v="Quinta"/>
  </r>
  <r>
    <n v="4449738"/>
    <s v="UC.2023.0001212"/>
    <d v="2023-02-15T12:24:23"/>
    <s v="OFFICE DISTRIBUTION S.P.A"/>
    <x v="535"/>
    <s v="Milano"/>
    <n v="3200"/>
    <s v="12504152"/>
    <s v="1125350"/>
    <s v="TACK e TMI ITALY S.R.L."/>
    <s v="49534"/>
    <s v="664"/>
    <s v="Quinta"/>
  </r>
  <r>
    <n v="4441325"/>
    <s v="UC.2023.0001213"/>
    <d v="2023-02-15T12:24:52"/>
    <s v="CLOSE UP GROUP STEFANO GILI"/>
    <x v="759"/>
    <s v="Mantova"/>
    <n v="2000"/>
    <s v="12503737"/>
    <s v="235979"/>
    <s v="OK SCHOOL ACADEMY SRL - IMPRESA SOCIALE"/>
    <s v="47615"/>
    <s v="29953"/>
    <s v="Quinta"/>
  </r>
  <r>
    <n v="4444242"/>
    <s v="UC.2023.0001214"/>
    <d v="2023-02-15T12:31:35"/>
    <s v="CREATIVE ROOM S.R.L."/>
    <x v="760"/>
    <s v="Milano"/>
    <n v="18000"/>
    <s v="12503767"/>
    <s v="157308"/>
    <s v="ESPERO SRL"/>
    <s v="49491"/>
    <s v="10046_InDesign"/>
    <s v="Quinta"/>
  </r>
  <r>
    <n v="4449576"/>
    <s v="UC.2023.0001215"/>
    <d v="2023-02-15T12:41:09"/>
    <s v="SEITEL S.R.L."/>
    <x v="761"/>
    <s v="Brescia"/>
    <n v="6000"/>
    <s v="12503844"/>
    <s v="2206518"/>
    <s v="INFORMATTIVA SRL"/>
    <s v="49815"/>
    <s v="8948_3"/>
    <s v="Quinta"/>
  </r>
  <r>
    <n v="4404641"/>
    <s v="UC.2023.0001216"/>
    <d v="2023-02-15T13:26:07"/>
    <s v="FRATELLI VITALI DI ROBERTO S.P.A."/>
    <x v="762"/>
    <s v="Lecco"/>
    <n v="20000"/>
    <s v="12503648"/>
    <s v="127008"/>
    <s v="ATOMA S.R.L."/>
    <s v="49380"/>
    <s v="COM_01_FVI"/>
    <s v="Quinta"/>
  </r>
  <r>
    <n v="4433949"/>
    <s v="UC.2023.0001217"/>
    <d v="2023-02-15T14:27:22"/>
    <s v="MAJOREL ITALY S.R.L."/>
    <x v="763"/>
    <s v="Milano"/>
    <n v="3900"/>
    <s v="12503684"/>
    <s v="489869"/>
    <s v="TALENT SOLUTIONS S.R.L."/>
    <s v="49187"/>
    <s v="9796"/>
    <s v="Quinta"/>
  </r>
  <r>
    <n v="4443219"/>
    <s v="UC.2023.0001218"/>
    <d v="2023-02-15T14:41:39"/>
    <s v="INTERJOB S.R.L."/>
    <x v="764"/>
    <s v="Monza e della Brianza"/>
    <n v="1000"/>
    <s v="12503756"/>
    <s v="196618"/>
    <s v="ETASS S.R.L."/>
    <s v="49633"/>
    <s v="Gestione_dei_Processi_1"/>
    <s v="Quinta"/>
  </r>
  <r>
    <n v="4426903"/>
    <s v="UC.2023.0001219"/>
    <d v="2023-02-15T14:43:13"/>
    <s v="INTERJOB S.R.L."/>
    <x v="764"/>
    <s v="Monza e della Brianza"/>
    <n v="700"/>
    <s v="12504044"/>
    <s v="196618"/>
    <s v="ETASS S.R.L."/>
    <s v="48630"/>
    <s v="LEADERSHIP CHALLENGES_01"/>
    <s v="Quinta"/>
  </r>
  <r>
    <n v="4444463"/>
    <s v="UC.2023.0001220"/>
    <d v="2023-02-15T14:46:32"/>
    <s v="SCA.MA. STRADE - S.R.L."/>
    <x v="765"/>
    <s v="Milano"/>
    <n v="18000"/>
    <s v="12503778"/>
    <s v="136031"/>
    <s v="SVILUPPO FORMAZIONE S.R.L."/>
    <s v="49725"/>
    <s v="SCA.MA dipendenti"/>
    <s v="Quinta"/>
  </r>
  <r>
    <n v="4448862"/>
    <s v="UC.2023.0001221"/>
    <d v="2023-02-15T14:52:33"/>
    <s v="ARYA SRL"/>
    <x v="766"/>
    <s v="Milano"/>
    <n v="8000"/>
    <s v="12503831"/>
    <s v="272122"/>
    <s v="CLOM SOCIETÀ COOPERATIVA – IMPRESA SOCIALE"/>
    <s v="49353"/>
    <s v="Tecniche e strumenti per il coordinamento della forza vendita_Ed.2"/>
    <s v="Quinta"/>
  </r>
  <r>
    <n v="4431317"/>
    <s v="UC.2023.0001222"/>
    <d v="2023-02-15T15:02:03"/>
    <s v="1.827 MOUNTAIN S.R.L."/>
    <x v="767"/>
    <s v="Bergamo"/>
    <n v="4000"/>
    <s v="12503673"/>
    <s v="136031"/>
    <s v="SVILUPPO FORMAZIONE S.R.L."/>
    <s v="49685"/>
    <s v="49685 TITOLARI"/>
    <s v="Quinta"/>
  </r>
  <r>
    <n v="4449914"/>
    <s v="UC.2023.0001225"/>
    <d v="2023-02-15T15:28:55"/>
    <s v="ARYA SRL"/>
    <x v="766"/>
    <s v="Milano"/>
    <n v="6000"/>
    <s v="12503860"/>
    <s v="272122"/>
    <s v="CLOM SOCIETÀ COOPERATIVA – IMPRESA SOCIALE"/>
    <s v="49372"/>
    <s v="Tecniche e strumenti per il coordinamento della forza vendita_Ed.3"/>
    <s v="Quinta"/>
  </r>
  <r>
    <n v="4444959"/>
    <s v="UC.2023.0001226"/>
    <d v="2023-02-15T15:51:05"/>
    <s v="GD LOG SOCIETA' A RESPONSABILITA' LIMITATA SEMPLIFICATA"/>
    <x v="768"/>
    <s v="Monza e della Brianza"/>
    <n v="18000"/>
    <s v="12503783"/>
    <s v="272122"/>
    <s v="CLOM SOCIETÀ COOPERATIVA – IMPRESA SOCIALE"/>
    <s v="49510"/>
    <s v="Tecniche di coordinamento e supervisione per l’Esperto di Gestione HR_ED.4"/>
    <s v="Quinta"/>
  </r>
  <r>
    <n v="4445353"/>
    <s v="UC.2023.0001227"/>
    <d v="2023-02-15T16:10:36"/>
    <s v="GRASSI S.P.A."/>
    <x v="769"/>
    <s v="Varese"/>
    <n v="2000"/>
    <s v="12503793"/>
    <s v="159519"/>
    <s v="UNIVA SERVIZI S.R.L."/>
    <s v="49029"/>
    <s v="Essere HR Manager (marzo - aprile 2023)"/>
    <s v="Quinta"/>
  </r>
  <r>
    <n v="4445411"/>
    <s v="UC.2023.0001228"/>
    <d v="2023-02-15T16:35:20"/>
    <s v="SEVEN SOCIETA' A RESPONSABILITA' LIMITATA SEMPLIFICATA"/>
    <x v="770"/>
    <s v="Monza e della Brianza"/>
    <n v="18000"/>
    <s v="12504117"/>
    <s v="272122"/>
    <s v="CLOM SOCIETÀ COOPERATIVA – IMPRESA SOCIALE"/>
    <s v="49476"/>
    <s v="Tecniche di coordinamento e supervisione per l’Esperto di Gestione HR_ED. 1"/>
    <s v="Quinta"/>
  </r>
  <r>
    <n v="4450518"/>
    <s v="UC.2023.0001231"/>
    <d v="2023-02-15T17:02:25"/>
    <s v="GRASSI S.P.A."/>
    <x v="769"/>
    <s v="Varese"/>
    <n v="2000"/>
    <s v="12504155"/>
    <s v="159519"/>
    <s v="UNIVA SERVIZI S.R.L."/>
    <s v="48920"/>
    <s v="Coordinare e gestire logistica e magazzini (marzo - maggio 2023)"/>
    <s v="Quinta"/>
  </r>
  <r>
    <n v="4450349"/>
    <s v="UC.2023.0001232"/>
    <d v="2023-02-15T17:33:03"/>
    <s v="SYSTEM ENGINEERING &amp; INFORMATION TECHNOLOGY S.R.L."/>
    <x v="771"/>
    <s v="Milano"/>
    <n v="14000"/>
    <s v="12503854"/>
    <s v="2206518"/>
    <s v="INFORMATTIVA SRL"/>
    <s v="49907"/>
    <s v="7542_50"/>
    <s v="Quinta"/>
  </r>
  <r>
    <n v="4450665"/>
    <s v="UC.2023.0001233"/>
    <d v="2023-02-15T17:34:03"/>
    <s v="GRASSI S.P.A."/>
    <x v="769"/>
    <s v="Varese"/>
    <n v="2000"/>
    <s v="12503866"/>
    <s v="159519"/>
    <s v="UNIVA SERVIZI S.R.L."/>
    <s v="49039"/>
    <s v="Gestire i reparti produttivi (aprile - maggio 2023)"/>
    <s v="Quinta"/>
  </r>
  <r>
    <n v="4448909"/>
    <s v="UC.2023.0001234"/>
    <d v="2023-02-15T17:47:18"/>
    <s v="SONNEN S.R.L."/>
    <x v="736"/>
    <s v="Bergamo"/>
    <n v="6000"/>
    <s v="12504146"/>
    <s v="2608882"/>
    <s v="3MENTI S.R.L."/>
    <s v="49831"/>
    <s v="Comunica - Sonnen 40"/>
    <s v="Quinta"/>
  </r>
  <r>
    <n v="4445238"/>
    <s v="UC.2023.0001235"/>
    <d v="2023-02-15T17:57:23"/>
    <s v="GRUPPO BONACINA - S.R.L."/>
    <x v="772"/>
    <s v="Bergamo"/>
    <n v="6000"/>
    <s v="12503788"/>
    <s v="136031"/>
    <s v="SVILUPPO FORMAZIONE S.R.L."/>
    <s v="49536"/>
    <s v="49536"/>
    <s v="Quinta"/>
  </r>
  <r>
    <n v="4450668"/>
    <s v="UC.2023.0001236"/>
    <d v="2023-02-15T17:57:44"/>
    <s v="SONNEN S.R.L."/>
    <x v="736"/>
    <s v="Bergamo"/>
    <n v="1500"/>
    <s v="12503904"/>
    <s v="2608882"/>
    <s v="3MENTI S.R.L."/>
    <s v="49870"/>
    <s v="EXCEL - Sonnen 30"/>
    <s v="Quinta"/>
  </r>
  <r>
    <n v="4421056"/>
    <s v="UC.2023.0001237"/>
    <d v="2023-02-15T18:05:38"/>
    <s v="OLYMPIA S.R.L."/>
    <x v="773"/>
    <s v="Monza e della Brianza"/>
    <n v="2000"/>
    <s v="12503654"/>
    <s v="136031"/>
    <s v="SVILUPPO FORMAZIONE S.R.L."/>
    <s v="48964"/>
    <s v="48964"/>
    <s v="Quinta"/>
  </r>
  <r>
    <n v="4448847"/>
    <s v="UC.2023.0001238"/>
    <d v="2023-02-15T18:06:00"/>
    <s v="SONNEN S.R.L."/>
    <x v="736"/>
    <s v="Bergamo"/>
    <n v="6000"/>
    <s v="12503839"/>
    <s v="2608882"/>
    <s v="3MENTI S.R.L."/>
    <s v="49821"/>
    <s v="Logistica - Sonnen 30"/>
    <s v="Quinta"/>
  </r>
  <r>
    <n v="4448894"/>
    <s v="UC.2023.0001240"/>
    <d v="2023-02-15T18:13:39"/>
    <s v="SONNEN S.R.L."/>
    <x v="736"/>
    <s v="Bergamo"/>
    <n v="4500"/>
    <s v="12503868"/>
    <s v="2608882"/>
    <s v="3MENTI S.R.L."/>
    <s v="49823"/>
    <s v="Business English - Sonnen 30"/>
    <s v="Quinta"/>
  </r>
  <r>
    <n v="4450014"/>
    <s v="UC.2023.0001241"/>
    <d v="2023-02-15T18:14:06"/>
    <s v="BASE IMMOBILIARE DI BERTOLINO MATTEO"/>
    <x v="774"/>
    <s v="Como"/>
    <n v="1500"/>
    <s v="12503849"/>
    <s v="1117575"/>
    <s v="ISTITUTO DI CONCILIAZIONE E ALTA FORMAZIONE SRLIN FORMA ABBREVIATA &quot;I.C.A.F. SRL"/>
    <s v="48637"/>
    <s v="Quinta edizione corso Gestione imprenditoriale di affitti brevi"/>
    <s v="Quinta"/>
  </r>
  <r>
    <n v="4450360"/>
    <s v="UC.2023.0001242"/>
    <d v="2023-02-15T18:23:10"/>
    <s v="CLIO VIAGGI S.R.L."/>
    <x v="775"/>
    <s v="Milano"/>
    <n v="12000"/>
    <s v="12503863"/>
    <s v="16028"/>
    <s v="ITALIAINDUSTRIA S.R.L."/>
    <s v="49747"/>
    <s v="Lean_Clio_01"/>
    <s v="Quinta"/>
  </r>
  <r>
    <n v="4448025"/>
    <s v="UC.2023.0001243"/>
    <d v="2023-02-16T08:48:39"/>
    <s v="MORE SOCIETA' BENEFIT R.L."/>
    <x v="776"/>
    <s v="Brescia"/>
    <n v="4500"/>
    <s v="12503813"/>
    <s v="2249033"/>
    <s v="PROGEST SRL"/>
    <s v="49778"/>
    <s v="8974_MORE_01"/>
    <s v="Quinta"/>
  </r>
  <r>
    <n v="4449925"/>
    <s v="UC.2023.0001244"/>
    <d v="2023-02-16T08:49:40"/>
    <s v="MORE SOCIETA' BENEFIT R.L."/>
    <x v="776"/>
    <s v="Brescia"/>
    <n v="1500"/>
    <s v="12503843"/>
    <s v="2249033"/>
    <s v="PROGEST SRL"/>
    <s v="49778"/>
    <s v="8974_MORE_01"/>
    <s v="Quinta"/>
  </r>
  <r>
    <n v="4441567"/>
    <s v="UC.2023.0001246"/>
    <d v="2023-02-16T09:43:57"/>
    <s v="OSIO SERVIZI SOCIETA' COOPERATIVA SOCIALE ONLUS"/>
    <x v="777"/>
    <s v="Bergamo"/>
    <n v="5600"/>
    <s v="12503738"/>
    <s v="1759015"/>
    <s v="TI.EMME. CONSULTING SOCIETA' A RESPONSABILITA' LIMITATAIN BREVE TI.EMME. CONSULTING S.R.L."/>
    <s v="49554"/>
    <s v="49554_L'umanizzazione delle cure"/>
    <s v="Quinta"/>
  </r>
  <r>
    <n v="4408115"/>
    <s v="UC.2023.0001250"/>
    <d v="2023-02-16T09:49:58"/>
    <s v="FONDAZIONE ARCA CENTRO MANTOVANO DI SOLIDARIETA' ONLUS"/>
    <x v="462"/>
    <s v="Mantova"/>
    <n v="12000"/>
    <s v="12503649"/>
    <s v="1089837"/>
    <s v="ARCA FORMAZIONE - SOCIETA' COOPERATIVA SOCIALE A R.L. - ONLUS"/>
    <s v="47929"/>
    <s v="ORGANIZZAZIONE AZIENDALE_2"/>
    <s v="Quinta"/>
  </r>
  <r>
    <n v="4439923"/>
    <s v="UC.2023.0001252"/>
    <d v="2023-02-16T10:01:00"/>
    <s v="QUARZO STUDIO S.R.L."/>
    <x v="778"/>
    <s v="Brescia"/>
    <n v="2000"/>
    <s v="12503728"/>
    <s v="2609202"/>
    <s v="313 GROUP S.R.L"/>
    <s v="47771"/>
    <s v="47771"/>
    <s v="Quinta"/>
  </r>
  <r>
    <n v="4445104"/>
    <s v="UC.2023.0001254"/>
    <d v="2023-02-16T10:26:24"/>
    <s v="MAJOREL ITALY S.R.L."/>
    <x v="763"/>
    <s v="Milano"/>
    <n v="1800"/>
    <s v="12504118"/>
    <s v="489869"/>
    <s v="TALENT SOLUTIONS S.R.L."/>
    <s v="49276"/>
    <s v="49276_Excel 1"/>
    <s v="Quinta"/>
  </r>
  <r>
    <n v="4445501"/>
    <s v="UC.2023.0001256"/>
    <d v="2023-02-16T10:33:37"/>
    <s v="MAJOREL ITALY S.R.L."/>
    <x v="763"/>
    <s v="Milano"/>
    <n v="1800"/>
    <s v="12503821"/>
    <s v="489869"/>
    <s v="TALENT SOLUTIONS S.R.L."/>
    <s v="49280"/>
    <s v="49280_Excel 3"/>
    <s v="Quinta"/>
  </r>
  <r>
    <n v="4447149"/>
    <s v="UC.2023.0001257"/>
    <d v="2023-02-16T10:36:44"/>
    <s v="MAJOREL ITALY S.R.L."/>
    <x v="763"/>
    <s v="Milano"/>
    <n v="5600"/>
    <s v="12503853"/>
    <s v="489869"/>
    <s v="TALENT SOLUTIONS S.R.L."/>
    <s v="49268"/>
    <s v="49268"/>
    <s v="Quinta"/>
  </r>
  <r>
    <n v="4444967"/>
    <s v="UC.2023.0001258"/>
    <d v="2023-02-16T10:40:36"/>
    <s v="MAJOREL ITALY S.R.L."/>
    <x v="763"/>
    <s v="Milano"/>
    <n v="2750"/>
    <s v="12504110"/>
    <s v="489869"/>
    <s v="TALENT SOLUTIONS S.R.L."/>
    <s v="49183"/>
    <s v="9793"/>
    <s v="Quinta"/>
  </r>
  <r>
    <n v="4320331"/>
    <s v="UC.2023.0001259"/>
    <d v="2023-02-16T10:40:38"/>
    <s v="LA RETE - SOCIETA' COOPERATIVA SOCIALE - ONLUS"/>
    <x v="703"/>
    <s v="Brescia"/>
    <n v="5500"/>
    <s v="12503633"/>
    <s v="135920"/>
    <s v="CONSORZIO KOINON Società Cooperativa Sociale"/>
    <s v="49270"/>
    <s v="49270"/>
    <s v="Quinta"/>
  </r>
  <r>
    <n v="4447850"/>
    <s v="UC.2023.0001260"/>
    <d v="2023-02-16T10:43:58"/>
    <s v="MAJOREL ITALY S.R.L."/>
    <x v="763"/>
    <s v="Milano"/>
    <n v="5600"/>
    <s v="12504139"/>
    <s v="489869"/>
    <s v="TALENT SOLUTIONS S.R.L."/>
    <s v="49269"/>
    <s v="49269"/>
    <s v="Quinta"/>
  </r>
  <r>
    <n v="4448682"/>
    <s v="UC.2023.0001261"/>
    <d v="2023-02-16T10:47:10"/>
    <s v="MAJOREL ITALY S.R.L."/>
    <x v="763"/>
    <s v="Milano"/>
    <n v="2500"/>
    <s v="12503884"/>
    <s v="489869"/>
    <s v="TALENT SOLUTIONS S.R.L."/>
    <s v="49283"/>
    <s v="49283"/>
    <s v="Quinta"/>
  </r>
  <r>
    <n v="4445156"/>
    <s v="UC.2023.0001262"/>
    <d v="2023-02-16T10:30:40"/>
    <s v="MAJOREL ITALY S.R.L."/>
    <x v="763"/>
    <s v="Milano"/>
    <n v="1800"/>
    <s v="12503787"/>
    <s v="489869"/>
    <s v="TALENT SOLUTIONS S.R.L."/>
    <s v="49278"/>
    <s v="49278_Excel 2"/>
    <s v="Quinta"/>
  </r>
  <r>
    <n v="4450163"/>
    <s v="UC.2023.0001265"/>
    <d v="2023-02-16T10:51:01"/>
    <s v="MAJOREL ITALY S.R.L."/>
    <x v="763"/>
    <s v="Milano"/>
    <n v="2500"/>
    <s v="12503932"/>
    <s v="489869"/>
    <s v="TALENT SOLUTIONS S.R.L."/>
    <s v="49297"/>
    <s v="49297"/>
    <s v="Quinta"/>
  </r>
  <r>
    <n v="4450201"/>
    <s v="UC.2023.0001266"/>
    <d v="2023-02-16T10:53:57"/>
    <s v="MAJOREL ITALY S.R.L."/>
    <x v="763"/>
    <s v="Milano"/>
    <n v="4800"/>
    <s v="12504153"/>
    <s v="489869"/>
    <s v="TALENT SOLUTIONS S.R.L."/>
    <s v="49298"/>
    <s v="49298_Ed1"/>
    <s v="Quinta"/>
  </r>
  <r>
    <n v="4450306"/>
    <s v="UC.2023.0001267"/>
    <d v="2023-02-16T10:57:37"/>
    <s v="MAJOREL ITALY S.R.L."/>
    <x v="763"/>
    <s v="Milano"/>
    <n v="4800"/>
    <s v="12503971"/>
    <s v="489869"/>
    <s v="TALENT SOLUTIONS S.R.L."/>
    <s v="49299"/>
    <s v="49299_Ed 2"/>
    <s v="Quinta"/>
  </r>
  <r>
    <n v="4450399"/>
    <s v="UC.2023.0001268"/>
    <d v="2023-02-16T11:03:33"/>
    <s v="MAJOREL ITALY S.R.L."/>
    <x v="763"/>
    <s v="Milano"/>
    <n v="4800"/>
    <s v="12503983"/>
    <s v="489869"/>
    <s v="TALENT SOLUTIONS S.R.L."/>
    <s v="49303"/>
    <s v="49303_Ed 3"/>
    <s v="Quinta"/>
  </r>
  <r>
    <n v="4451561"/>
    <s v="UC.2023.0001269"/>
    <d v="2023-02-16T11:04:21"/>
    <s v="SCUOLA DELL'INFANZIA PARITARIA ING. G. QUARENA"/>
    <x v="779"/>
    <s v="Brescia"/>
    <n v="13500"/>
    <s v="12503875"/>
    <s v="543400"/>
    <s v="ADECCO FORMAZIONE S.R.L."/>
    <s v="49886"/>
    <s v="6316.16"/>
    <s v="Quinta"/>
  </r>
  <r>
    <n v="4448077"/>
    <s v="UC.2023.0001270"/>
    <d v="2023-02-16T11:09:36"/>
    <s v="LA RETE - SOCIETA' COOPERATIVA SOCIALE - ONLUS"/>
    <x v="703"/>
    <s v="Brescia"/>
    <n v="2750"/>
    <s v="12503903"/>
    <s v="135920"/>
    <s v="CONSORZIO KOINON Società Cooperativa Sociale"/>
    <s v="49282"/>
    <s v="49282"/>
    <s v="Quinta"/>
  </r>
  <r>
    <n v="4450160"/>
    <s v="UC.2023.0001272"/>
    <d v="2023-02-16T11:33:48"/>
    <s v="FONDAZIONE EMILIA BOSIS"/>
    <x v="780"/>
    <s v="Bergamo"/>
    <n v="2400"/>
    <s v="12504151"/>
    <s v="2265257"/>
    <s v="DIEFFE FORMA SERVICE SRL"/>
    <s v="49738"/>
    <s v="2023_03_07_A"/>
    <s v="Quinta"/>
  </r>
  <r>
    <n v="4451381"/>
    <s v="UC.2023.0001273"/>
    <d v="2023-02-16T11:36:20"/>
    <s v="ECO ELETTRONICA SERVIZI INFORMATICI S.R.L. IN SIGLA &quot;ECO ELETTRONICA S.I. S.R.L.&quot;"/>
    <x v="781"/>
    <s v="Brescia"/>
    <n v="1500"/>
    <s v="12503874"/>
    <s v="157308"/>
    <s v="ESPERO SRL"/>
    <s v="48584"/>
    <s v="48584_azure"/>
    <s v="Quinta"/>
  </r>
  <r>
    <n v="4434801"/>
    <s v="UC.2023.0001275"/>
    <d v="2023-02-16T11:43:58"/>
    <s v="MOBILITY TECHNICAL MANAGEMENT ITALIA S.R.L."/>
    <x v="782"/>
    <s v="Bergamo"/>
    <n v="18000"/>
    <s v="12503689"/>
    <s v="1512266"/>
    <s v="RETE IMPRESA PLUS S.R.L. SOCIETA' BENEFIT"/>
    <s v="49046"/>
    <s v="BALS.01"/>
    <s v="Quinta"/>
  </r>
  <r>
    <n v="4451868"/>
    <s v="UC.2023.0001276"/>
    <d v="2023-02-16T11:53:48"/>
    <s v="CABLOTECH S.R.L."/>
    <x v="398"/>
    <s v="Bergamo"/>
    <n v="800"/>
    <s v="12503881"/>
    <s v="1512266"/>
    <s v="RETE IMPRESA PLUS S.R.L. SOCIETA' BENEFIT"/>
    <s v="48021"/>
    <s v="CABLOTECH.01"/>
    <s v="Quinta"/>
  </r>
  <r>
    <n v="4449935"/>
    <s v="UC.2023.0001277"/>
    <d v="2023-02-16T11:54:24"/>
    <s v="VERONICA EQUIPE SAS DI STAMPA VERONICA &amp; C."/>
    <x v="783"/>
    <s v="Brescia"/>
    <n v="10000"/>
    <s v="12503850"/>
    <s v="935144"/>
    <s v="CENTRO STUDI TECHNO SRL"/>
    <s v="48267"/>
    <s v="003 VERONICA EQUIPE"/>
    <s v="Quinta"/>
  </r>
  <r>
    <n v="4450495"/>
    <s v="UC.2023.0001278"/>
    <d v="2023-02-16T12:00:09"/>
    <s v="FONDAZIONE EMILIA BOSIS"/>
    <x v="780"/>
    <s v="Bergamo"/>
    <n v="2400"/>
    <s v="12503947"/>
    <s v="2265257"/>
    <s v="DIEFFE FORMA SERVICE SRL"/>
    <s v="49827"/>
    <s v="2023_03_07_C"/>
    <s v="Quinta"/>
  </r>
  <r>
    <n v="4437531"/>
    <s v="UC.2023.0001279"/>
    <d v="2023-02-16T12:18:59"/>
    <s v="SIMAR AUTOMAZIONI S.R.L."/>
    <x v="784"/>
    <s v="Bergamo"/>
    <n v="1290"/>
    <s v="12503702"/>
    <s v="3966"/>
    <s v="CE.SVI.P. LOMBARDIA- CENTRO SVILUPPO PICCOLA E MEDIA IMPRESA -SOCIETA' COOPERATIVA"/>
    <s v="49884"/>
    <s v="49884"/>
    <s v="Quinta"/>
  </r>
  <r>
    <n v="4449689"/>
    <s v="UC.2023.0001280"/>
    <d v="2023-02-16T12:22:07"/>
    <s v="CANTINA FRANZOSI DI FRANZOSI BRUNO &amp; FIGLI S.A.S."/>
    <x v="785"/>
    <s v="Brescia"/>
    <n v="16000"/>
    <s v="12503851"/>
    <s v="935144"/>
    <s v="CENTRO STUDI TECHNO SRL"/>
    <s v="49865"/>
    <s v="004 FRANZOSI"/>
    <s v="Quinta"/>
  </r>
  <r>
    <n v="4451819"/>
    <s v="UC.2023.0001281"/>
    <d v="2023-02-16T12:23:04"/>
    <s v="NYMCO - SOCIETA' PER AZIONI"/>
    <x v="786"/>
    <s v="Varese"/>
    <n v="12800"/>
    <s v="12503952"/>
    <s v="1396328"/>
    <s v="ANTHEA GROUP S.R.L."/>
    <s v="49605"/>
    <s v="49605"/>
    <s v="Quinta"/>
  </r>
  <r>
    <n v="4450356"/>
    <s v="UC.2023.0001282"/>
    <d v="2023-02-16T12:27:14"/>
    <s v="FONDAZIONE EMILIA BOSIS"/>
    <x v="780"/>
    <s v="Bergamo"/>
    <n v="2400"/>
    <s v="12503858"/>
    <s v="2265257"/>
    <s v="DIEFFE FORMA SERVICE SRL"/>
    <s v="49744"/>
    <s v="2023_03_07_B"/>
    <s v="Quinta"/>
  </r>
  <r>
    <n v="4451708"/>
    <s v="UC.2023.0001283"/>
    <d v="2023-02-16T12:29:54"/>
    <s v="NYMCO - SOCIETA' PER AZIONI"/>
    <x v="786"/>
    <s v="Varese"/>
    <n v="7200"/>
    <s v="12503880"/>
    <s v="1396328"/>
    <s v="ANTHEA GROUP S.R.L."/>
    <s v="49603"/>
    <s v="49603"/>
    <s v="Quinta"/>
  </r>
  <r>
    <n v="4451581"/>
    <s v="UC.2023.0001284"/>
    <d v="2023-02-16T12:36:38"/>
    <s v="NYMCO - SOCIETA' PER AZIONI"/>
    <x v="786"/>
    <s v="Varese"/>
    <n v="7200"/>
    <s v="12504158"/>
    <s v="1396328"/>
    <s v="ANTHEA GROUP S.R.L."/>
    <s v="49532"/>
    <s v="49532"/>
    <s v="Quinta"/>
  </r>
  <r>
    <n v="4451539"/>
    <s v="UC.2023.0001285"/>
    <d v="2023-02-16T12:37:00"/>
    <s v="DELTAGEST S.A.S. DI CROCE ELISA &amp; C."/>
    <x v="787"/>
    <s v="Monza e della Brianza"/>
    <n v="6400"/>
    <s v="12503872"/>
    <s v="2206518"/>
    <s v="INFORMATTIVA SRL"/>
    <s v="50042"/>
    <s v="5297_4"/>
    <s v="Quinta"/>
  </r>
  <r>
    <n v="4451672"/>
    <s v="UC.2023.0001286"/>
    <d v="2023-02-16T12:37:28"/>
    <s v="DELTAGEST S.A.S. DI CROCE ELISA &amp; C."/>
    <x v="787"/>
    <s v="Monza e della Brianza"/>
    <n v="4000"/>
    <s v="12503926"/>
    <s v="2206518"/>
    <s v="INFORMATTIVA SRL"/>
    <s v="50043"/>
    <s v="5297_5"/>
    <s v="Quinta"/>
  </r>
  <r>
    <n v="4425284"/>
    <s v="UC.2023.0001287"/>
    <d v="2023-02-16T12:40:45"/>
    <s v="MORETTI S.P.A."/>
    <x v="788"/>
    <s v="Brescia"/>
    <n v="9000"/>
    <s v="12503663"/>
    <s v="2249033"/>
    <s v="PROGEST SRL"/>
    <s v="49557"/>
    <s v="8975_MORETTI_02"/>
    <s v="Quinta"/>
  </r>
  <r>
    <n v="4450398"/>
    <s v="UC.2023.0001288"/>
    <d v="2023-02-16T12:46:35"/>
    <s v="FONDAZIONE EMILIA BOSIS"/>
    <x v="780"/>
    <s v="Bergamo"/>
    <n v="1600"/>
    <s v="12503887"/>
    <s v="2265257"/>
    <s v="DIEFFE FORMA SERVICE SRL"/>
    <s v="49822"/>
    <s v="2023_03_14_A"/>
    <s v="Quinta"/>
  </r>
  <r>
    <n v="4448934"/>
    <s v="UC.2023.0001289"/>
    <d v="2023-02-16T12:51:20"/>
    <s v="SONNEN ESERVICES ITALIA S.R.L."/>
    <x v="789"/>
    <s v="Bergamo"/>
    <n v="1500"/>
    <s v="12503835"/>
    <s v="2608882"/>
    <s v="3MENTI S.R.L."/>
    <s v="49797"/>
    <s v="Teamwork - SONNEN 30"/>
    <s v="Quinta"/>
  </r>
  <r>
    <n v="4450479"/>
    <s v="UC.2023.0001290"/>
    <d v="2023-02-16T12:57:40"/>
    <s v="FONDAZIONE EMILIA BOSIS"/>
    <x v="780"/>
    <s v="Bergamo"/>
    <n v="2400"/>
    <s v="12504157"/>
    <s v="2265257"/>
    <s v="DIEFFE FORMA SERVICE SRL"/>
    <s v="49825"/>
    <s v="2023_03_14_B"/>
    <s v="Quinta"/>
  </r>
  <r>
    <n v="4450699"/>
    <s v="UC.2023.0001291"/>
    <d v="2023-02-16T12:58:34"/>
    <s v="SONNEN ESERVICES ITALIA S.R.L."/>
    <x v="789"/>
    <s v="Bergamo"/>
    <n v="3000"/>
    <s v="12503869"/>
    <s v="2608882"/>
    <s v="3MENTI S.R.L."/>
    <s v="49870"/>
    <s v="EXCEL - Sonnen 30"/>
    <s v="Quinta"/>
  </r>
  <r>
    <n v="4451541"/>
    <s v="UC.2023.0001292"/>
    <d v="2023-02-16T12:59:51"/>
    <s v="MGHOME S.R.L."/>
    <x v="790"/>
    <s v="Milano"/>
    <n v="3000"/>
    <s v="12503877"/>
    <s v="1117575"/>
    <s v="ISTITUTO DI CONCILIAZIONE E ALTA FORMAZIONE SRLIN FORMA ABBREVIATA &quot;I.C.A.F. SRL"/>
    <s v="48637"/>
    <s v="Quinta edizione corso Gestione imprenditoriale di affitti brevi"/>
    <s v="Quinta"/>
  </r>
  <r>
    <n v="4447654"/>
    <s v="UC.2023.0001293"/>
    <d v="2023-02-16T13:10:32"/>
    <s v="D-EXTERIOR STILE SRL"/>
    <x v="791"/>
    <s v="Brescia"/>
    <n v="2000"/>
    <s v="12504137"/>
    <s v="235979"/>
    <s v="OK SCHOOL ACADEMY SRL - IMPRESA SOCIALE"/>
    <s v="48520"/>
    <s v="29954"/>
    <s v="Quinta"/>
  </r>
  <r>
    <n v="4447842"/>
    <s v="UC.2023.0001294"/>
    <d v="2023-02-16T13:27:00"/>
    <s v="LIA DIANA GANDINI DI LIA GANDINI"/>
    <x v="792"/>
    <s v="Brescia"/>
    <n v="2000"/>
    <s v="12503808"/>
    <s v="235979"/>
    <s v="OK SCHOOL ACADEMY SRL - IMPRESA SOCIALE"/>
    <s v="48520"/>
    <s v="29954"/>
    <s v="Quinta"/>
  </r>
  <r>
    <n v="4452295"/>
    <s v="UC.2023.0001295"/>
    <d v="2023-02-16T14:31:08"/>
    <s v="FREE - WAY S.R.L."/>
    <x v="793"/>
    <s v="Monza e della Brianza"/>
    <n v="4000"/>
    <s v="12504161"/>
    <s v="2206518"/>
    <s v="INFORMATTIVA SRL"/>
    <s v="50063"/>
    <s v="7535_5"/>
    <s v="Quinta"/>
  </r>
  <r>
    <n v="4445083"/>
    <s v="UC.2023.0001296"/>
    <d v="2023-02-16T14:34:39"/>
    <s v="LA RETE - SOCIETA' COOPERATIVA SOCIALE - ONLUS"/>
    <x v="703"/>
    <s v="Brescia"/>
    <n v="4950"/>
    <s v="12503782"/>
    <s v="135920"/>
    <s v="CONSORZIO KOINON Società Cooperativa Sociale"/>
    <s v="49310"/>
    <s v="49310"/>
    <s v="Quinta"/>
  </r>
  <r>
    <n v="4442110"/>
    <s v="UC.2023.0001297"/>
    <d v="2023-02-16T14:45:17"/>
    <s v="TERMOIDRAULICA DI ROSSINETTI E COLOSSI S.N.C."/>
    <x v="794"/>
    <s v="Brescia"/>
    <n v="650"/>
    <s v="12504085"/>
    <s v="335904"/>
    <s v="APAVE ITALIA CPM SRL"/>
    <s v="49960"/>
    <s v="C-39-23"/>
    <s v="Quinta"/>
  </r>
  <r>
    <n v="4442380"/>
    <s v="UC.2023.0001298"/>
    <d v="2023-02-16T15:13:10"/>
    <s v="GELATERIA COPACABANA DI S. BOSIO MARTINS &amp; C.H. SILVA SNC"/>
    <x v="795"/>
    <s v="Cremona"/>
    <n v="2000"/>
    <s v="12503753"/>
    <s v="235979"/>
    <s v="OK SCHOOL ACADEMY SRL - IMPRESA SOCIALE"/>
    <s v="48520"/>
    <s v="29954"/>
    <s v="Quinta"/>
  </r>
  <r>
    <n v="4450602"/>
    <s v="UC.2023.0001299"/>
    <d v="2023-02-16T15:17:15"/>
    <s v="SONNEN S.R.L."/>
    <x v="736"/>
    <s v="Bergamo"/>
    <n v="3000"/>
    <s v="12503892"/>
    <s v="2608882"/>
    <s v="3MENTI S.R.L."/>
    <s v="50066"/>
    <s v="PHOTOSHOP - 30"/>
    <s v="Quinta"/>
  </r>
  <r>
    <n v="4451762"/>
    <s v="UC.2023.0001301"/>
    <d v="2023-02-16T15:24:06"/>
    <s v="LANONE S.A.S. DI SANGIOVANNI DAVIDE &amp; C."/>
    <x v="796"/>
    <s v="Cremona"/>
    <n v="1290"/>
    <s v="12503879"/>
    <s v="3966"/>
    <s v="CE.SVI.P. LOMBARDIA- CENTRO SVILUPPO PICCOLA E MEDIA IMPRESA -SOCIETA' COOPERATIVA"/>
    <s v="49884"/>
    <s v="49884"/>
    <s v="Quinta"/>
  </r>
  <r>
    <n v="4449325"/>
    <s v="UC.2023.0001302"/>
    <d v="2023-02-16T15:24:38"/>
    <s v="Mario Gazzola"/>
    <x v="797"/>
    <s v="Milano"/>
    <n v="2000"/>
    <s v="12504147"/>
    <s v="165100"/>
    <s v="E.C.I.P.A. LOMBARDIA SOCIETA' COOPERATIVA"/>
    <s v="36091"/>
    <s v="36091 | SCENEGGIATORE PER LA LUNGA SERIALITÀ"/>
    <s v="Quinta"/>
  </r>
  <r>
    <n v="4452463"/>
    <s v="UC.2023.0001308"/>
    <d v="2023-02-16T15:53:16"/>
    <s v="I4R S.R.L."/>
    <x v="798"/>
    <s v="Milano"/>
    <n v="24000"/>
    <s v="12503889"/>
    <s v="272122"/>
    <s v="CLOM SOCIETÀ COOPERATIVA – IMPRESA SOCIALE"/>
    <s v="49384"/>
    <s v="Tecniche e strumenti per il coordinamento della forza vendita_Ed.5"/>
    <s v="Quinta"/>
  </r>
  <r>
    <n v="4444765"/>
    <s v="UC.2023.0001309"/>
    <d v="2023-02-16T16:16:25"/>
    <s v="CIPRA EVOLUTION S.R.L."/>
    <x v="799"/>
    <s v="Varese"/>
    <n v="7200"/>
    <s v="12503773"/>
    <s v="1130772"/>
    <s v="Fondazione Istituto Tecnico Superiore per le nuove tecnologie della vita"/>
    <s v="50032"/>
    <s v="5021"/>
    <s v="Quinta"/>
  </r>
  <r>
    <n v="4450784"/>
    <s v="UC.2023.0001310"/>
    <d v="2023-02-16T16:33:22"/>
    <s v="AG DIGITAL MEDIA S.P.A."/>
    <x v="800"/>
    <s v="Milano"/>
    <n v="26000"/>
    <s v="12503867"/>
    <s v="272122"/>
    <s v="CLOM SOCIETÀ COOPERATIVA – IMPRESA SOCIALE"/>
    <s v="49709"/>
    <s v="Diversity &amp; Inclusion Management_ED. 2"/>
    <s v="Quinta"/>
  </r>
  <r>
    <n v="4452255"/>
    <s v="UC.2023.0001311"/>
    <d v="2023-02-16T16:49:59"/>
    <s v="DOCEO S.R.L."/>
    <x v="801"/>
    <s v="Pavia"/>
    <n v="680"/>
    <s v="12503882"/>
    <s v="3966"/>
    <s v="CE.SVI.P. LOMBARDIA- CENTRO SVILUPPO PICCOLA E MEDIA IMPRESA -SOCIETA' COOPERATIVA"/>
    <s v="48223"/>
    <s v="48223"/>
    <s v="Quinta"/>
  </r>
  <r>
    <n v="4450743"/>
    <s v="UC.2023.0001313"/>
    <d v="2023-02-16T17:04:47"/>
    <s v="GRASSI S.P.A."/>
    <x v="769"/>
    <s v="Varese"/>
    <n v="2000"/>
    <s v="12503928"/>
    <s v="159519"/>
    <s v="UNIVA SERVIZI S.R.L."/>
    <s v="48891"/>
    <s v="Controllo di gestione e pianificazione finanziaria (marzo-aprile 2023)"/>
    <s v="Quinta"/>
  </r>
  <r>
    <n v="4452908"/>
    <s v="UC.2023.0001314"/>
    <d v="2023-02-16T17:08:02"/>
    <s v="GMDE S.R.L."/>
    <x v="254"/>
    <s v="Monza e della Brianza"/>
    <n v="2000"/>
    <s v="12503897"/>
    <s v="1512266"/>
    <s v="RETE IMPRESA PLUS S.R.L. SOCIETA' BENEFIT"/>
    <s v="45360"/>
    <s v="GMDE.01"/>
    <s v="Quinta"/>
  </r>
  <r>
    <n v="4435467"/>
    <s v="UC.2023.0001315"/>
    <d v="2023-02-16T17:21:50"/>
    <s v="TRATTAMENTI ECOLOGICI DORIA S.R.L."/>
    <x v="802"/>
    <s v="Milano"/>
    <n v="7200"/>
    <s v="12503698"/>
    <s v="1130772"/>
    <s v="Fondazione Istituto Tecnico Superiore per le nuove tecnologie della vita"/>
    <s v="50054"/>
    <s v="5023"/>
    <s v="Quinta"/>
  </r>
  <r>
    <n v="4450730"/>
    <s v="UC.2023.0001316"/>
    <d v="2023-02-16T17:26:14"/>
    <s v="STUDIO TESTA S.R.L."/>
    <x v="803"/>
    <s v="Pavia"/>
    <n v="800"/>
    <s v="12504156"/>
    <s v="1117575"/>
    <s v="ISTITUTO DI CONCILIAZIONE E ALTA FORMAZIONE SRLIN FORMA ABBREVIATA &quot;I.C.A.F. SRL"/>
    <s v="48495"/>
    <s v="Seconda edizione corso Esperto nella gestione del recupero del credito condominiale e nella gestione strategica delle controversie"/>
    <s v="Quinta"/>
  </r>
  <r>
    <n v="4452966"/>
    <s v="UC.2023.0001318"/>
    <d v="2023-02-16T17:38:07"/>
    <s v="I4R S.R.L."/>
    <x v="798"/>
    <s v="Milano"/>
    <n v="22000"/>
    <s v="12503959"/>
    <s v="272122"/>
    <s v="CLOM SOCIETÀ COOPERATIVA – IMPRESA SOCIALE"/>
    <s v="49398"/>
    <s v="Tecniche e strumenti per il coordinamento della forza vendita_Ed.6"/>
    <s v="Quinta"/>
  </r>
  <r>
    <n v="4449940"/>
    <s v="UC.2023.0001320"/>
    <d v="2023-02-16T17:57:26"/>
    <s v="SIMAS ARIANE"/>
    <x v="804"/>
    <s v="Milano"/>
    <n v="2000"/>
    <s v="12504149"/>
    <s v="235979"/>
    <s v="OK SCHOOL ACADEMY SRL - IMPRESA SOCIALE"/>
    <s v="48520"/>
    <s v="29954"/>
    <s v="Quinta"/>
  </r>
  <r>
    <n v="4441198"/>
    <s v="UC.2023.0001321"/>
    <d v="2023-02-16T18:40:27"/>
    <s v="OSCAR TERM GROUP SRL"/>
    <x v="805"/>
    <s v="Brescia"/>
    <n v="2000"/>
    <s v="12504076"/>
    <s v="235979"/>
    <s v="OK SCHOOL ACADEMY SRL - IMPRESA SOCIALE"/>
    <s v="48520"/>
    <s v="29954"/>
    <s v="Quinta"/>
  </r>
  <r>
    <n v="4421022"/>
    <s v="UC.2023.0001322"/>
    <d v="2023-02-17T08:59:33"/>
    <s v="OLYMPIA S.R.L."/>
    <x v="773"/>
    <s v="Monza e della Brianza"/>
    <n v="2000"/>
    <s v="12504039"/>
    <s v="136031"/>
    <s v="SVILUPPO FORMAZIONE S.R.L."/>
    <s v="48966"/>
    <s v="48966"/>
    <s v="Quinta"/>
  </r>
  <r>
    <n v="4451865"/>
    <s v="UC.2023.0001323"/>
    <d v="2023-02-17T09:06:18"/>
    <s v="OFFICINA ORAI S.N.C. DI CANALI ANGELO &amp; C."/>
    <x v="806"/>
    <s v="Como"/>
    <n v="2000"/>
    <s v="12504160"/>
    <s v="136031"/>
    <s v="SVILUPPO FORMAZIONE S.R.L."/>
    <s v="49359"/>
    <s v="OFFICINA ORAI (titolare)"/>
    <s v="Quinta"/>
  </r>
  <r>
    <n v="4444707"/>
    <s v="UC.2023.0001325"/>
    <d v="2023-02-17T09:38:48"/>
    <s v="FLEET LOGISTICS ITALIA S.R.L."/>
    <x v="738"/>
    <s v="Milano"/>
    <n v="5400"/>
    <s v="12506655"/>
    <s v="3966"/>
    <s v="CE.SVI.P. LOMBARDIA- CENTRO SVILUPPO PICCOLA E MEDIA IMPRESA -SOCIETA' COOPERATIVA"/>
    <s v="48786"/>
    <s v="48786"/>
    <s v="Sesta"/>
  </r>
  <r>
    <n v="4442240"/>
    <s v="UC.2023.0001326"/>
    <d v="2023-02-17T09:43:06"/>
    <s v="OSIO SERVIZI SOCIETA' COOPERATIVA SOCIALE ONLUS"/>
    <x v="777"/>
    <s v="Bergamo"/>
    <n v="5600"/>
    <s v="12509369"/>
    <s v="1759015"/>
    <s v="TI.EMME. CONSULTING SOCIETA' A RESPONSABILITA' LIMITATAIN BREVE TI.EMME. CONSULTING S.R.L."/>
    <s v="49559"/>
    <s v="49559_L'umanizzazione delle cure"/>
    <s v="Sesta"/>
  </r>
  <r>
    <n v="4448478"/>
    <s v="UC.2023.0001328"/>
    <d v="2023-02-17T09:51:25"/>
    <s v="UNIDRO S.R.L."/>
    <x v="807"/>
    <s v="Milano"/>
    <n v="1600"/>
    <s v="12507361"/>
    <s v="1396328"/>
    <s v="ANTHEA GROUP S.R.L."/>
    <s v="49795"/>
    <s v="49795"/>
    <s v="Sesta"/>
  </r>
  <r>
    <n v="4449564"/>
    <s v="UC.2023.0001329"/>
    <d v="2023-02-17T09:59:08"/>
    <s v="IMPRESA LEGRENZI S.R.L."/>
    <x v="808"/>
    <s v="Bergamo"/>
    <n v="10000"/>
    <s v="12507414"/>
    <s v="136031"/>
    <s v="SVILUPPO FORMAZIONE S.R.L."/>
    <s v="48086"/>
    <s v="48086 DIPENDENTI"/>
    <s v="Sesta"/>
  </r>
  <r>
    <n v="4445325"/>
    <s v="UC.2023.0001330"/>
    <d v="2023-02-17T10:01:34"/>
    <s v="ARREDO IN PROGRESS DI COLOMBO ALBERTO &amp; C. S.A.S."/>
    <x v="809"/>
    <s v="Como"/>
    <n v="6000"/>
    <s v="12509188"/>
    <s v="127008"/>
    <s v="ATOMA S.R.L."/>
    <s v="49385"/>
    <s v="COM_01_ARR"/>
    <s v="Sesta"/>
  </r>
  <r>
    <n v="4448425"/>
    <s v="UC.2023.0001332"/>
    <d v="2023-02-17T10:33:05"/>
    <s v="UNIDRO S.R.L."/>
    <x v="807"/>
    <s v="Milano"/>
    <n v="9600"/>
    <s v="12507454"/>
    <s v="1396328"/>
    <s v="ANTHEA GROUP S.R.L."/>
    <s v="49790"/>
    <s v="49790"/>
    <s v="Sesta"/>
  </r>
  <r>
    <n v="4439645"/>
    <s v="UC.2023.0001333"/>
    <d v="2023-02-17T10:33:50"/>
    <s v="TTY CREO S.R.L."/>
    <x v="726"/>
    <s v="Monza e della Brianza"/>
    <n v="10500"/>
    <s v="12509240"/>
    <s v="238553"/>
    <s v="VINCENZO FOPPA SOCIETA' COOPERATIVA SOCIALE - ONLUS"/>
    <s v="49371"/>
    <s v="04/2023"/>
    <s v="Sesta"/>
  </r>
  <r>
    <n v="4448211"/>
    <s v="UC.2023.0001334"/>
    <d v="2023-02-17T10:34:49"/>
    <s v="UNIDRO S.R.L."/>
    <x v="807"/>
    <s v="Milano"/>
    <n v="8000"/>
    <s v="12509143"/>
    <s v="1396328"/>
    <s v="ANTHEA GROUP S.R.L."/>
    <s v="48730"/>
    <s v="48730"/>
    <s v="Sesta"/>
  </r>
  <r>
    <n v="4451397"/>
    <s v="UC.2023.0001336"/>
    <d v="2023-02-17T10:39:04"/>
    <s v="NOSTRINI ANDREA"/>
    <x v="810"/>
    <s v="Milano"/>
    <n v="1500"/>
    <s v="12507448"/>
    <s v="1117575"/>
    <s v="ISTITUTO DI CONCILIAZIONE E ALTA FORMAZIONE SRLIN FORMA ABBREVIATA &quot;I.C.A.F. SRL"/>
    <s v="48637"/>
    <s v="Quinta edizione corso Gestione imprenditoriale di affitti brevi"/>
    <s v="Sesta"/>
  </r>
  <r>
    <n v="4448482"/>
    <s v="UC.2023.0001337"/>
    <d v="2023-02-17T10:41:39"/>
    <s v="TORQ PACKAGING S.R.L."/>
    <x v="811"/>
    <s v="Mantova"/>
    <n v="8000"/>
    <s v="12509379"/>
    <s v="2454743"/>
    <s v="AREA ISO SRL"/>
    <s v="49131"/>
    <s v="9895_1"/>
    <s v="Sesta"/>
  </r>
  <r>
    <n v="4449295"/>
    <s v="UC.2023.0001343"/>
    <d v="2023-02-17T10:56:24"/>
    <s v="EASYDUR SRL"/>
    <x v="812"/>
    <s v="Varese"/>
    <n v="2000"/>
    <s v="12509178"/>
    <s v="876893"/>
    <s v="CORSI DI LINGUE VARESE S.R.L."/>
    <s v="49548"/>
    <s v="PR_INTERN_IngManager_Easydur_AffriVal"/>
    <s v="Sesta"/>
  </r>
  <r>
    <n v="4450094"/>
    <s v="UC.2023.0001344"/>
    <d v="2023-02-17T11:06:20"/>
    <s v="KYOCERA DOCUMENT SOLUTIONS ITALIA S.P.A."/>
    <x v="813"/>
    <s v="Milano"/>
    <n v="3000"/>
    <s v="12507557"/>
    <s v="157308"/>
    <s v="ESPERO SRL"/>
    <s v="48584"/>
    <s v="48584_azure"/>
    <s v="Sesta"/>
  </r>
  <r>
    <n v="4448866"/>
    <s v="UC.2023.0001345"/>
    <d v="2023-02-17T11:17:43"/>
    <s v="SONNEN S.R.L."/>
    <x v="736"/>
    <s v="Bergamo"/>
    <n v="10000"/>
    <s v="12509306"/>
    <s v="2608882"/>
    <s v="3MENTI S.R.L."/>
    <s v="49791"/>
    <s v="Organizzazione Sonnen 40"/>
    <s v="Sesta"/>
  </r>
  <r>
    <n v="4443972"/>
    <s v="UC.2023.0001346"/>
    <d v="2023-02-17T11:19:31"/>
    <s v="WIDE GROUP S.P.A."/>
    <x v="814"/>
    <s v="Milano"/>
    <n v="5250"/>
    <s v="12509292"/>
    <s v="270357"/>
    <s v="ISTITUTO FORMAZIONE OPERATORI AZIENDALI (I.F.O.A.)"/>
    <s v="48935"/>
    <s v="8984_Agile PM 2023 Ed 3"/>
    <s v="Sesta"/>
  </r>
  <r>
    <n v="4440282"/>
    <s v="UC.2023.0001349"/>
    <d v="2023-02-17T11:56:29"/>
    <s v="GB IMPIANTI ELETTRICI DI BONERA GIANBATTISTA"/>
    <x v="815"/>
    <s v="Brescia"/>
    <n v="650"/>
    <s v="12507502"/>
    <s v="335904"/>
    <s v="APAVE ITALIA CPM SRL"/>
    <s v="49960"/>
    <s v="C-39-23"/>
    <s v="Sesta"/>
  </r>
  <r>
    <n v="4433438"/>
    <s v="UC.2023.0001350"/>
    <d v="2023-02-17T12:10:17"/>
    <s v="I RAIS SOCIETA' COOPERATIVA"/>
    <x v="816"/>
    <s v="Bergamo"/>
    <n v="1200"/>
    <s v="12509121"/>
    <s v="137633"/>
    <s v="Centro servizi aziendali Coesi societa' cooperativa"/>
    <s v="47538"/>
    <s v="47538"/>
    <s v="Sesta"/>
  </r>
  <r>
    <n v="4448897"/>
    <s v="UC.2023.0001352"/>
    <d v="2023-02-17T12:12:21"/>
    <s v="PAVESI IVAN"/>
    <x v="817"/>
    <s v="Mantova"/>
    <n v="700"/>
    <s v="12507434"/>
    <s v="335904"/>
    <s v="APAVE ITALIA CPM SRL"/>
    <s v="48449"/>
    <s v="C-23-23"/>
    <s v="Sesta"/>
  </r>
  <r>
    <n v="4443922"/>
    <s v="UC.2023.0001353"/>
    <d v="2023-02-17T12:14:02"/>
    <s v="WIDE GROUP S.P.A."/>
    <x v="814"/>
    <s v="Milano"/>
    <n v="4500"/>
    <s v="12507520"/>
    <s v="270357"/>
    <s v="ISTITUTO FORMAZIONE OPERATORI AZIENDALI (I.F.O.A.)"/>
    <s v="48932"/>
    <s v="8984_Agile PM 2023 Ed 2"/>
    <s v="Sesta"/>
  </r>
  <r>
    <n v="4453526"/>
    <s v="UC.2023.0001354"/>
    <d v="2023-02-17T12:15:32"/>
    <s v="geometra"/>
    <x v="818"/>
    <s v="Como"/>
    <n v="1500"/>
    <s v="12507438"/>
    <s v="1117575"/>
    <s v="ISTITUTO DI CONCILIAZIONE E ALTA FORMAZIONE SRLIN FORMA ABBREVIATA &quot;I.C.A.F. SRL"/>
    <s v="48637"/>
    <s v="Quinta edizione corso Gestione imprenditoriale di affitti brevi"/>
    <s v="Sesta"/>
  </r>
  <r>
    <n v="4441468"/>
    <s v="UC.2023.0001355"/>
    <d v="2023-02-17T12:15:56"/>
    <s v="WIDE GROUP S.P.A."/>
    <x v="814"/>
    <s v="Milano"/>
    <n v="4500"/>
    <s v="12507464"/>
    <s v="270357"/>
    <s v="ISTITUTO FORMAZIONE OPERATORI AZIENDALI (I.F.O.A.)"/>
    <s v="48926"/>
    <s v="8984_Agile PM 2023 Ed 1"/>
    <s v="Sesta"/>
  </r>
  <r>
    <n v="4453638"/>
    <s v="UC.2023.0001356"/>
    <d v="2023-02-17T12:16:39"/>
    <s v="HDS S.R.L."/>
    <x v="819"/>
    <s v="Brescia"/>
    <n v="4000"/>
    <s v="12509301"/>
    <s v="2460026"/>
    <s v="Howay S.r.l."/>
    <s v="36038"/>
    <s v="ID2021-131"/>
    <s v="Sesta"/>
  </r>
  <r>
    <n v="4453717"/>
    <s v="UC.2023.0001357"/>
    <d v="2023-02-17T12:27:47"/>
    <s v="P.M.T. SRL"/>
    <x v="820"/>
    <s v="Brescia"/>
    <n v="800"/>
    <s v="12507511"/>
    <s v="2460026"/>
    <s v="Howay S.r.l."/>
    <s v="36036"/>
    <s v="ID2021-130"/>
    <s v="Sesta"/>
  </r>
  <r>
    <n v="4451464"/>
    <s v="UC.2023.0001358"/>
    <d v="2023-02-17T12:31:21"/>
    <s v="STUDIORINNOVA S.R.L. SOCIETA' TRA PROFESSIONISTI"/>
    <x v="821"/>
    <s v="Cremona"/>
    <n v="680"/>
    <s v="12509205"/>
    <s v="3966"/>
    <s v="CE.SVI.P. LOMBARDIA- CENTRO SVILUPPO PICCOLA E MEDIA IMPRESA -SOCIETA' COOPERATIVA"/>
    <s v="48223"/>
    <s v="48223"/>
    <s v="Sesta"/>
  </r>
  <r>
    <n v="4427827"/>
    <s v="UC.2023.0001360"/>
    <d v="2023-02-17T12:47:56"/>
    <s v="MASTAN DI MANUELA BRESCIANI E C. SAS"/>
    <x v="822"/>
    <s v="Milano"/>
    <n v="2000"/>
    <s v="12507536"/>
    <s v="235979"/>
    <s v="OK SCHOOL ACADEMY SRL - IMPRESA SOCIALE"/>
    <s v="48520"/>
    <s v="29954"/>
    <s v="Sesta"/>
  </r>
  <r>
    <n v="4442101"/>
    <s v="UC.2023.0001361"/>
    <d v="2023-02-17T12:58:36"/>
    <s v="IL SUSINO SOCIETA' COOPERATIVA SOCIALE"/>
    <x v="823"/>
    <s v="Bergamo"/>
    <n v="1200"/>
    <s v="12507304"/>
    <s v="137633"/>
    <s v="Centro servizi aziendali Coesi societa' cooperativa"/>
    <s v="47538"/>
    <s v="47538"/>
    <s v="Sesta"/>
  </r>
  <r>
    <n v="4334199"/>
    <s v="UC.2023.0001362"/>
    <d v="2023-02-17T13:12:04"/>
    <s v="BENE ASSICURAZIONI S.P.A."/>
    <x v="824"/>
    <s v="Milano"/>
    <n v="4000"/>
    <s v="12507400"/>
    <s v="1703521"/>
    <s v="First Consulting Srl"/>
    <s v="50077"/>
    <s v="8638-05-01 INTERNAZIONALIZZAZIONE PER IL BUSINESS"/>
    <s v="Sesta"/>
  </r>
  <r>
    <n v="4452308"/>
    <s v="UC.2023.0001363"/>
    <d v="2023-02-17T13:35:06"/>
    <s v="D.O.M.A. S.R.L."/>
    <x v="825"/>
    <s v="Milano"/>
    <n v="800"/>
    <s v="12507560"/>
    <s v="1117575"/>
    <s v="ISTITUTO DI CONCILIAZIONE E ALTA FORMAZIONE SRLIN FORMA ABBREVIATA &quot;I.C.A.F. SRL"/>
    <s v="48495"/>
    <s v="Seconda edizione corso Esperto nella gestione del recupero del credito condominiale e nella gestione strategica delle controversie"/>
    <s v="Sesta"/>
  </r>
  <r>
    <n v="4445118"/>
    <s v="UC.2023.0001365"/>
    <d v="2023-02-17T14:12:02"/>
    <s v="S.A. EREDI GNUTTI METALLI S.P.A."/>
    <x v="826"/>
    <s v="Brescia"/>
    <n v="14000"/>
    <s v="12507422"/>
    <s v="351011"/>
    <s v="SE.SVIL. S.R.L."/>
    <s v="49112"/>
    <s v="LEADERSHIP_1"/>
    <s v="Sesta"/>
  </r>
  <r>
    <n v="4453843"/>
    <s v="UC.2023.0001366"/>
    <d v="2023-02-17T14:22:30"/>
    <s v="STUDIO ZIZZI"/>
    <x v="827"/>
    <s v="Milano"/>
    <n v="800"/>
    <s v="12509277"/>
    <s v="1117575"/>
    <s v="ISTITUTO DI CONCILIAZIONE E ALTA FORMAZIONE SRLIN FORMA ABBREVIATA &quot;I.C.A.F. SRL"/>
    <s v="38358"/>
    <s v="Seconda edizione corso Esperto in fiscalità condominiale ordinaria e straordinaria"/>
    <s v="Sesta"/>
  </r>
  <r>
    <n v="4445543"/>
    <s v="UC.2023.0001368"/>
    <d v="2023-02-17T14:46:45"/>
    <s v="GRUPPO BONACINA - S.R.L."/>
    <x v="772"/>
    <s v="Bergamo"/>
    <n v="2000"/>
    <s v="12507519"/>
    <s v="136031"/>
    <s v="SVILUPPO FORMAZIONE S.R.L."/>
    <s v="49537"/>
    <s v="49537"/>
    <s v="Sesta"/>
  </r>
  <r>
    <n v="4450651"/>
    <s v="UC.2023.0001369"/>
    <d v="2023-02-17T15:13:57"/>
    <s v="AG DIGITAL MEDIA S.P.A."/>
    <x v="800"/>
    <s v="Milano"/>
    <n v="24000"/>
    <s v="12507583"/>
    <s v="272122"/>
    <s v="CLOM SOCIETÀ COOPERATIVA – IMPRESA SOCIALE"/>
    <s v="49695"/>
    <s v="Diversity &amp; Inclusion Management_ED. 1"/>
    <s v="Sesta"/>
  </r>
  <r>
    <n v="4453996"/>
    <s v="UC.2023.0001370"/>
    <d v="2023-02-17T15:14:15"/>
    <s v="KHEDR SARA"/>
    <x v="828"/>
    <s v="Bergamo"/>
    <n v="1200"/>
    <s v="12507553"/>
    <s v="137633"/>
    <s v="Centro servizi aziendali Coesi societa' cooperativa"/>
    <s v="47538"/>
    <s v="47538"/>
    <s v="Sesta"/>
  </r>
  <r>
    <n v="4454136"/>
    <s v="UC.2023.0001372"/>
    <d v="2023-02-17T15:55:57"/>
    <s v="P.R.L. TECNOSOFT DI LUGANA DANIELE &amp; C. S.A.S."/>
    <x v="829"/>
    <s v="Brescia"/>
    <n v="2800"/>
    <s v="12509115"/>
    <s v="1456914"/>
    <s v="FONDAZIONE AIB"/>
    <s v="49783"/>
    <s v="PRL01"/>
    <s v="Sesta"/>
  </r>
  <r>
    <n v="4454171"/>
    <s v="UC.2023.0001373"/>
    <d v="2023-02-17T16:05:36"/>
    <s v="MOVEX S.P.A."/>
    <x v="830"/>
    <s v="Bergamo"/>
    <n v="3200"/>
    <s v="12507398"/>
    <s v="2460026"/>
    <s v="Howay S.r.l."/>
    <s v="49198"/>
    <s v="9441"/>
    <s v="Sesta"/>
  </r>
  <r>
    <n v="4428691"/>
    <s v="UC.2023.0001374"/>
    <d v="2023-02-17T16:08:30"/>
    <s v="P.R.L. TECNOSOFT DI LUGANA DANIELE &amp; C. S.A.S."/>
    <x v="829"/>
    <s v="Brescia"/>
    <n v="700"/>
    <s v="12507522"/>
    <s v="1456914"/>
    <s v="FONDAZIONE AIB"/>
    <s v="49783"/>
    <s v="PRL01"/>
    <s v="Sesta"/>
  </r>
  <r>
    <n v="4452851"/>
    <s v="UC.2023.0001375"/>
    <d v="2023-02-17T16:13:23"/>
    <s v="TRANQUILLI DI TRANQUILLI GIUSEPPE &amp; C. S.A.S."/>
    <x v="831"/>
    <s v="Brescia"/>
    <n v="2000"/>
    <s v="12509114"/>
    <s v="235979"/>
    <s v="OK SCHOOL ACADEMY SRL - IMPRESA SOCIALE"/>
    <s v="48520"/>
    <s v="29954"/>
    <s v="Sesta"/>
  </r>
  <r>
    <n v="4454109"/>
    <s v="UC.2023.0001381"/>
    <d v="2023-02-17T16:24:04"/>
    <s v="OBS S.R.L."/>
    <x v="832"/>
    <s v="Mantova"/>
    <n v="680"/>
    <s v="12507298"/>
    <s v="3966"/>
    <s v="CE.SVI.P. LOMBARDIA- CENTRO SVILUPPO PICCOLA E MEDIA IMPRESA -SOCIETA' COOPERATIVA"/>
    <s v="48223"/>
    <s v="48223"/>
    <s v="Sesta"/>
  </r>
  <r>
    <n v="4444718"/>
    <s v="UC.2023.0001382"/>
    <d v="2023-02-17T16:24:14"/>
    <s v="GD LOG SOCIETA' A RESPONSABILITA' LIMITATA SEMPLIFICATA"/>
    <x v="768"/>
    <s v="Monza e della Brianza"/>
    <n v="12000"/>
    <s v="12507565"/>
    <s v="272122"/>
    <s v="CLOM SOCIETÀ COOPERATIVA – IMPRESA SOCIALE"/>
    <s v="49514"/>
    <s v="Tecniche di coordinamento e supervisione per l’Esperto di Gestione HR_ED. 5"/>
    <s v="Sesta"/>
  </r>
  <r>
    <n v="4445023"/>
    <s v="UC.2023.0001383"/>
    <d v="2023-02-17T16:25:26"/>
    <s v="GD LOG SOCIETA' A RESPONSABILITA' LIMITATA SEMPLIFICATA"/>
    <x v="768"/>
    <s v="Monza e della Brianza"/>
    <n v="18000"/>
    <s v="12509368"/>
    <s v="272122"/>
    <s v="CLOM SOCIETÀ COOPERATIVA – IMPRESA SOCIALE"/>
    <s v="49488"/>
    <s v="Tecniche di coordinamento e supervisione per l’Esperto di Gestione HR_ED.3"/>
    <s v="Sesta"/>
  </r>
  <r>
    <n v="4442346"/>
    <s v="UC.2023.0001384"/>
    <d v="2023-02-17T16:41:58"/>
    <s v="B.P.T. BORRONI POWERTRAIN S.R.L."/>
    <x v="833"/>
    <s v="Varese"/>
    <n v="2000"/>
    <s v="12507475"/>
    <s v="159519"/>
    <s v="UNIVA SERVIZI S.R.L."/>
    <s v="49139"/>
    <s v="Nuove sfide e opportunità nella gestione del personale (marzo - maggio 2023"/>
    <s v="Sesta"/>
  </r>
  <r>
    <n v="4443275"/>
    <s v="UC.2023.0001385"/>
    <d v="2023-02-17T16:42:51"/>
    <s v="AREA S.P.A."/>
    <x v="834"/>
    <s v="Varese"/>
    <n v="1500"/>
    <s v="12507714"/>
    <s v="876893"/>
    <s v="CORSI DI LINGUE VARESE S.R.L."/>
    <s v="49638"/>
    <s v="Intern_ING_Area_003_MicMar"/>
    <s v="Sesta"/>
  </r>
  <r>
    <n v="4447408"/>
    <s v="UC.2023.0001386"/>
    <d v="2023-02-17T16:57:28"/>
    <s v="L'ALTRA MAGLIA S.R.L."/>
    <x v="835"/>
    <s v="Brescia"/>
    <n v="2000"/>
    <s v="12507516"/>
    <s v="235979"/>
    <s v="OK SCHOOL ACADEMY SRL - IMPRESA SOCIALE"/>
    <s v="48520"/>
    <s v="29954"/>
    <s v="Sesta"/>
  </r>
  <r>
    <n v="4449833"/>
    <s v="UC.2023.0001387"/>
    <d v="2023-02-17T17:11:09"/>
    <s v="LE PLAISIR SAS DI PRISTERA' KATIA &amp; C."/>
    <x v="836"/>
    <s v="Monza e della Brianza"/>
    <n v="2000"/>
    <s v="12507561"/>
    <s v="235979"/>
    <s v="OK SCHOOL ACADEMY SRL - IMPRESA SOCIALE"/>
    <s v="48520"/>
    <s v="29954"/>
    <s v="Sesta"/>
  </r>
  <r>
    <n v="4454402"/>
    <s v="UC.2023.0001390"/>
    <d v="2023-02-17T17:19:50"/>
    <s v="BERTOLONI &amp; BOTTURI S.R.L."/>
    <x v="639"/>
    <s v="Brescia"/>
    <n v="3500"/>
    <s v="12507431"/>
    <s v="1456914"/>
    <s v="FONDAZIONE AIB"/>
    <s v="50137"/>
    <s v="BB004"/>
    <s v="Sesta"/>
  </r>
  <r>
    <n v="4441431"/>
    <s v="UC.2023.0001394"/>
    <d v="2023-02-17T18:25:57"/>
    <s v="STIMOLO SONORO SOCIETA' A RESPONSABILITA' LIMITATA SEMPLIFICATA"/>
    <x v="837"/>
    <s v="Bergamo"/>
    <n v="2000"/>
    <s v="12507500"/>
    <s v="235979"/>
    <s v="OK SCHOOL ACADEMY SRL - IMPRESA SOCIALE"/>
    <s v="48520"/>
    <s v="29954"/>
    <s v="Sesta"/>
  </r>
  <r>
    <n v="4453205"/>
    <s v="UC.2023.0001396"/>
    <d v="2023-02-17T20:50:58"/>
    <s v="ODDSSON DAVID TRAUSTI"/>
    <x v="838"/>
    <s v="Milano"/>
    <n v="1500"/>
    <s v="12509365"/>
    <s v="1117575"/>
    <s v="ISTITUTO DI CONCILIAZIONE E ALTA FORMAZIONE SRLIN FORMA ABBREVIATA &quot;I.C.A.F. SRL"/>
    <s v="48637"/>
    <s v="Quinta edizione corso Gestione imprenditoriale di affitti brevi"/>
    <s v="Sesta"/>
  </r>
  <r>
    <n v="4450460"/>
    <s v="UC.2023.0001397"/>
    <d v="2023-02-18T23:24:59"/>
    <s v="Silvia Bassotto"/>
    <x v="839"/>
    <s v="Varese"/>
    <n v="1500"/>
    <s v="12507409"/>
    <s v="876893"/>
    <s v="CORSI DI LINGUE VARESE S.R.L."/>
    <s v="49892"/>
    <s v="Intern_ING_BassottoS_001"/>
    <s v="Sesta"/>
  </r>
  <r>
    <n v="4434111"/>
    <s v="UC.2023.0001399"/>
    <d v="2023-02-19T22:52:04"/>
    <s v="2B S.R.L."/>
    <x v="840"/>
    <s v="Milano"/>
    <n v="1500"/>
    <s v="12509242"/>
    <s v="1117575"/>
    <s v="ISTITUTO DI CONCILIAZIONE E ALTA FORMAZIONE SRLIN FORMA ABBREVIATA &quot;I.C.A.F. SRL"/>
    <s v="48637"/>
    <s v="Quinta edizione corso Gestione imprenditoriale di affitti brevi"/>
    <s v="Sesta"/>
  </r>
  <r>
    <n v="4438168"/>
    <s v="UC.2023.0001400"/>
    <d v="2023-02-20T08:20:48"/>
    <s v="CEPAR S.R.L."/>
    <x v="841"/>
    <s v="Milano"/>
    <n v="10000"/>
    <s v="12507384"/>
    <s v="1312383"/>
    <s v="BOSTON GROUP S.R.L."/>
    <s v="49402"/>
    <s v="7600 - 28 TECNICHE DI COORDINAMENTO E CONDUZIONE DI TEAM DI LAVORO AFFIATATI E COMPETITIVI"/>
    <s v="Sesta"/>
  </r>
  <r>
    <n v="4445176"/>
    <s v="UC.2023.0001402"/>
    <d v="2023-02-20T09:44:38"/>
    <s v="QUARANTA LAURA"/>
    <x v="842"/>
    <s v="Brescia"/>
    <n v="2000"/>
    <s v="12507451"/>
    <s v="1456914"/>
    <s v="FONDAZIONE AIB"/>
    <s v="49604"/>
    <s v="INT01"/>
    <s v="Sesta"/>
  </r>
  <r>
    <n v="4454060"/>
    <s v="UC.2023.0001403"/>
    <d v="2023-02-20T10:31:15"/>
    <s v="PARATORI S.P.A."/>
    <x v="172"/>
    <s v="Lecco"/>
    <n v="6000"/>
    <s v="12507446"/>
    <s v="1859032"/>
    <s v="FONDAZIONE ET LABORA"/>
    <s v="49560"/>
    <s v="49560"/>
    <s v="Sesta"/>
  </r>
  <r>
    <n v="4454151"/>
    <s v="UC.2023.0001404"/>
    <d v="2023-02-20T10:38:39"/>
    <s v="OIKOS COOPERATIVA SOCIALE A R.L."/>
    <x v="843"/>
    <s v="Bergamo"/>
    <n v="6050"/>
    <s v="12507552"/>
    <s v="137633"/>
    <s v="Centro servizi aziendali Coesi societa' cooperativa"/>
    <s v="50115"/>
    <s v="50115"/>
    <s v="Sesta"/>
  </r>
  <r>
    <n v="4387601"/>
    <s v="UC.2023.0001405"/>
    <d v="2023-02-20T10:55:32"/>
    <s v="BENET S.R.L."/>
    <x v="844"/>
    <s v="Bergamo"/>
    <n v="8000"/>
    <s v="12507538"/>
    <s v="263954"/>
    <s v="K.I.S. S.R.L."/>
    <s v="49250"/>
    <s v="TEAM COACHING - BENET"/>
    <s v="Sesta"/>
  </r>
  <r>
    <n v="4453675"/>
    <s v="UC.2023.0001406"/>
    <d v="2023-02-20T10:55:50"/>
    <s v="FLUORTEN S.R.L."/>
    <x v="845"/>
    <s v="Bergamo"/>
    <n v="4000"/>
    <s v="12507541"/>
    <s v="268"/>
    <s v="SAEF S.R.L."/>
    <s v="50151"/>
    <s v="FLRTN GST CLNT"/>
    <s v="Sesta"/>
  </r>
  <r>
    <n v="4453795"/>
    <s v="UC.2023.0001407"/>
    <d v="2023-02-20T10:57:23"/>
    <s v="FLUORTEN S.R.L."/>
    <x v="845"/>
    <s v="Bergamo"/>
    <n v="1400"/>
    <s v="12507492"/>
    <s v="268"/>
    <s v="SAEF S.R.L."/>
    <s v="50157"/>
    <s v="FLRTN LDSHP"/>
    <s v="Sesta"/>
  </r>
  <r>
    <n v="4453760"/>
    <s v="UC.2023.0001408"/>
    <d v="2023-02-20T10:58:58"/>
    <s v="FLUORTEN S.R.L."/>
    <x v="845"/>
    <s v="Bergamo"/>
    <n v="2800"/>
    <s v="12509281"/>
    <s v="268"/>
    <s v="SAEF S.R.L."/>
    <s v="50157"/>
    <s v="FLRTN LDSHP"/>
    <s v="Sesta"/>
  </r>
  <r>
    <n v="4435595"/>
    <s v="UC.2023.0001409"/>
    <d v="2023-02-20T11:05:42"/>
    <s v="SACCHERIA F.LLI FRANCESCHETTI - S.P.A."/>
    <x v="846"/>
    <s v="Brescia"/>
    <n v="4000"/>
    <s v="12507460"/>
    <s v="2454743"/>
    <s v="AREA ISO SRL"/>
    <s v="49288"/>
    <s v="8509_1"/>
    <s v="Sesta"/>
  </r>
  <r>
    <n v="4428018"/>
    <s v="UC.2023.0001410"/>
    <d v="2023-02-20T11:19:27"/>
    <s v="1.827 MOUNTAIN S.R.L."/>
    <x v="767"/>
    <s v="Bergamo"/>
    <n v="6000"/>
    <s v="12507568"/>
    <s v="136031"/>
    <s v="SVILUPPO FORMAZIONE S.R.L."/>
    <s v="49684"/>
    <s v="49684 DIPENDENTI"/>
    <s v="Sesta"/>
  </r>
  <r>
    <n v="4452429"/>
    <s v="UC.2023.0001411"/>
    <d v="2023-02-20T11:38:29"/>
    <s v="ORANGE R&amp;M DI ENRICO VISCARDI"/>
    <x v="847"/>
    <s v="Milano"/>
    <n v="2000"/>
    <s v="12509304"/>
    <s v="2454743"/>
    <s v="AREA ISO SRL"/>
    <s v="49288"/>
    <s v="8509_1"/>
    <s v="Sesta"/>
  </r>
  <r>
    <n v="4438550"/>
    <s v="UC.2023.0001416"/>
    <d v="2023-02-20T11:53:05"/>
    <s v="HOWDEN ITALIA S.P.A."/>
    <x v="848"/>
    <s v="Milano"/>
    <n v="4000"/>
    <s v="12509122"/>
    <s v="1532528"/>
    <s v="EUREKA! SERVIZI S.R.L."/>
    <s v="49226"/>
    <s v="49226"/>
    <s v="Sesta"/>
  </r>
  <r>
    <n v="4438951"/>
    <s v="UC.2023.0001417"/>
    <d v="2023-02-20T11:55:06"/>
    <s v="HOWDEN ITALIA S.P.A."/>
    <x v="848"/>
    <s v="Milano"/>
    <n v="6000"/>
    <s v="12509399"/>
    <s v="1532528"/>
    <s v="EUREKA! SERVIZI S.R.L."/>
    <s v="49227"/>
    <s v="49227"/>
    <s v="Sesta"/>
  </r>
  <r>
    <n v="4439001"/>
    <s v="UC.2023.0001418"/>
    <d v="2023-02-20T11:57:33"/>
    <s v="HOWDEN ITALIA S.P.A."/>
    <x v="848"/>
    <s v="Milano"/>
    <n v="2000"/>
    <s v="12507645"/>
    <s v="1532528"/>
    <s v="EUREKA! SERVIZI S.R.L."/>
    <s v="49228"/>
    <s v="49228"/>
    <s v="Sesta"/>
  </r>
  <r>
    <n v="4439082"/>
    <s v="UC.2023.0001419"/>
    <d v="2023-02-20T11:59:13"/>
    <s v="HOWDEN ITALIA S.P.A."/>
    <x v="848"/>
    <s v="Milano"/>
    <n v="2000"/>
    <s v="12509386"/>
    <s v="1532528"/>
    <s v="EUREKA! SERVIZI S.R.L."/>
    <s v="49229"/>
    <s v="49229"/>
    <s v="Sesta"/>
  </r>
  <r>
    <n v="4448048"/>
    <s v="UC.2023.0001420"/>
    <d v="2023-02-20T12:00:12"/>
    <s v="AREA S.P.A."/>
    <x v="834"/>
    <s v="Varese"/>
    <n v="1500"/>
    <s v="12507499"/>
    <s v="876893"/>
    <s v="CORSI DI LINGUE VARESE S.R.L."/>
    <s v="49643"/>
    <s v="Intern_ING_Area_008_LucBon"/>
    <s v="Sesta"/>
  </r>
  <r>
    <n v="4438534"/>
    <s v="UC.2023.0001421"/>
    <d v="2023-02-20T12:00:45"/>
    <s v="HOWDEN ITALIA S.P.A."/>
    <x v="848"/>
    <s v="Milano"/>
    <n v="6000"/>
    <s v="12507317"/>
    <s v="1532528"/>
    <s v="EUREKA! SERVIZI S.R.L."/>
    <s v="49222"/>
    <s v="49222"/>
    <s v="Sesta"/>
  </r>
  <r>
    <n v="4448357"/>
    <s v="UC.2023.0001422"/>
    <d v="2023-02-20T12:01:25"/>
    <s v="AREA S.P.A."/>
    <x v="834"/>
    <s v="Varese"/>
    <n v="1500"/>
    <s v="12509181"/>
    <s v="876893"/>
    <s v="CORSI DI LINGUE VARESE S.R.L."/>
    <s v="49646"/>
    <s v="Intern_ING_Area_011_DimDav"/>
    <s v="Sesta"/>
  </r>
  <r>
    <n v="4444419"/>
    <s v="UC.2023.0001423"/>
    <d v="2023-02-20T12:03:04"/>
    <s v="AREA S.P.A."/>
    <x v="834"/>
    <s v="Varese"/>
    <n v="1500"/>
    <s v="12507624"/>
    <s v="876893"/>
    <s v="CORSI DI LINGUE VARESE S.R.L."/>
    <s v="49647"/>
    <s v="Intern_ING_Area_012_AleDeb"/>
    <s v="Sesta"/>
  </r>
  <r>
    <n v="4439201"/>
    <s v="UC.2023.0001424"/>
    <d v="2023-02-20T12:03:29"/>
    <s v="HOWDEN ITALIA S.P.A."/>
    <x v="848"/>
    <s v="Milano"/>
    <n v="2000"/>
    <s v="12507591"/>
    <s v="1532528"/>
    <s v="EUREKA! SERVIZI S.R.L."/>
    <s v="49230"/>
    <s v="49230"/>
    <s v="Sesta"/>
  </r>
  <r>
    <n v="4457569"/>
    <s v="UC.2023.0001425"/>
    <d v="2023-02-20T12:06:31"/>
    <s v="BAIA SILVELLA IMMOBILIARE S.R.L."/>
    <x v="849"/>
    <s v="Brescia"/>
    <n v="4000"/>
    <s v="12507296"/>
    <s v="1504541"/>
    <s v="LEST SRL"/>
    <s v="49490"/>
    <s v="II-0123 Stipulare accordi commerciali nel settore immobiliare – corso in inglese"/>
    <s v="Sesta"/>
  </r>
  <r>
    <n v="4456527"/>
    <s v="UC.2023.0001426"/>
    <d v="2023-02-20T12:07:10"/>
    <s v="I.R.C.A. SERVICE S.P.A."/>
    <x v="850"/>
    <s v="Bergamo"/>
    <n v="4800"/>
    <s v="12507477"/>
    <s v="275555"/>
    <s v="U.FORM.  SRL"/>
    <s v="49883"/>
    <s v="8476"/>
    <s v="Sesta"/>
  </r>
  <r>
    <n v="4448010"/>
    <s v="UC.2023.0001427"/>
    <d v="2023-02-20T12:07:40"/>
    <s v="AREA S.P.A."/>
    <x v="834"/>
    <s v="Varese"/>
    <n v="1500"/>
    <s v="12509224"/>
    <s v="876893"/>
    <s v="CORSI DI LINGUE VARESE S.R.L."/>
    <s v="49640"/>
    <s v="Intern_ING_Area_005_MauPod"/>
    <s v="Sesta"/>
  </r>
  <r>
    <n v="4448430"/>
    <s v="UC.2023.0001428"/>
    <d v="2023-02-20T12:09:36"/>
    <s v="AREA S.P.A."/>
    <x v="834"/>
    <s v="Varese"/>
    <n v="1500"/>
    <s v="12507419"/>
    <s v="876893"/>
    <s v="CORSI DI LINGUE VARESE S.R.L."/>
    <s v="49648"/>
    <s v="Intern_ING_Area_013_FraCro"/>
    <s v="Sesta"/>
  </r>
  <r>
    <n v="4447973"/>
    <s v="UC.2023.0001429"/>
    <d v="2023-02-20T12:10:45"/>
    <s v="AREA S.P.A."/>
    <x v="834"/>
    <s v="Varese"/>
    <n v="1500"/>
    <s v="12507562"/>
    <s v="876893"/>
    <s v="CORSI DI LINGUE VARESE S.R.L."/>
    <s v="49639"/>
    <s v="Intern_ING_Area_004_MasAlb"/>
    <s v="Sesta"/>
  </r>
  <r>
    <n v="4444354"/>
    <s v="UC.2023.0001430"/>
    <d v="2023-02-20T12:11:39"/>
    <s v="AREA S.P.A."/>
    <x v="834"/>
    <s v="Varese"/>
    <n v="1500"/>
    <s v="12509321"/>
    <s v="876893"/>
    <s v="CORSI DI LINGUE VARESE S.R.L."/>
    <s v="49642"/>
    <s v="Intern_ING_Area_007_SilRis"/>
    <s v="Sesta"/>
  </r>
  <r>
    <n v="4444265"/>
    <s v="UC.2023.0001431"/>
    <d v="2023-02-20T12:13:00"/>
    <s v="AREA S.P.A."/>
    <x v="834"/>
    <s v="Varese"/>
    <n v="1500"/>
    <s v="12507677"/>
    <s v="876893"/>
    <s v="CORSI DI LINGUE VARESE S.R.L."/>
    <s v="49644"/>
    <s v="Intern_ING_Area_009_DarLui"/>
    <s v="Sesta"/>
  </r>
  <r>
    <n v="4444604"/>
    <s v="UC.2023.0001432"/>
    <d v="2023-02-20T12:14:00"/>
    <s v="AREA S.P.A."/>
    <x v="834"/>
    <s v="Varese"/>
    <n v="1500"/>
    <s v="12509279"/>
    <s v="876893"/>
    <s v="CORSI DI LINGUE VARESE S.R.L."/>
    <s v="49645"/>
    <s v="Intern_ING_Area_010_FabMai"/>
    <s v="Sesta"/>
  </r>
  <r>
    <n v="4444074"/>
    <s v="UC.2023.0001433"/>
    <d v="2023-02-20T12:15:07"/>
    <s v="AREA S.P.A."/>
    <x v="834"/>
    <s v="Varese"/>
    <n v="1500"/>
    <s v="12509337"/>
    <s v="876893"/>
    <s v="CORSI DI LINGUE VARESE S.R.L."/>
    <s v="49641"/>
    <s v="Intern_ING_Area_006_GiaGhe"/>
    <s v="Sesta"/>
  </r>
  <r>
    <n v="4431405"/>
    <s v="UC.2023.0001435"/>
    <d v="2023-02-20T14:40:42"/>
    <s v="AM SERVICE S.R.L."/>
    <x v="693"/>
    <s v="Milano"/>
    <n v="6000"/>
    <s v="12507385"/>
    <s v="136031"/>
    <s v="SVILUPPO FORMAZIONE S.R.L."/>
    <s v="48913"/>
    <s v="AM (dipendenti)"/>
    <s v="Sesta"/>
  </r>
  <r>
    <n v="4441607"/>
    <s v="UC.2023.0001436"/>
    <d v="2023-02-20T15:02:20"/>
    <s v="SANTA CAMILLA S.R.L."/>
    <x v="851"/>
    <s v="Brescia"/>
    <n v="2400"/>
    <s v="12509380"/>
    <s v="268"/>
    <s v="SAEF S.R.L."/>
    <s v="49515"/>
    <s v="SANTA CAMILLA XLS 1"/>
    <s v="Sesta"/>
  </r>
  <r>
    <n v="4442446"/>
    <s v="UC.2023.0001437"/>
    <d v="2023-02-20T15:03:11"/>
    <s v="SANTA CAMILLA S.R.L."/>
    <x v="851"/>
    <s v="Brescia"/>
    <n v="2400"/>
    <s v="12507584"/>
    <s v="268"/>
    <s v="SAEF S.R.L."/>
    <s v="49810"/>
    <s v="SANTA CAMILLA XLS 2"/>
    <s v="Sesta"/>
  </r>
  <r>
    <n v="4451919"/>
    <s v="UC.2023.0001438"/>
    <d v="2023-02-20T15:11:37"/>
    <s v="SCIORTINO LUCA"/>
    <x v="852"/>
    <s v="Monza e della Brianza"/>
    <n v="2000"/>
    <s v="12507513"/>
    <s v="1703521"/>
    <s v="First Consulting Srl"/>
    <s v="50044"/>
    <s v="9238-01-01 DIGITALIZZAZIONE DEI PROCESSI AZIENDALI: WEB MARKETING NELL’ERA 4.0"/>
    <s v="Sesta"/>
  </r>
  <r>
    <n v="4452581"/>
    <s v="UC.2023.0001439"/>
    <d v="2023-02-20T15:24:37"/>
    <s v="C.R. TECHNOLOGY SYSTEMS S.P.A."/>
    <x v="853"/>
    <s v="Bergamo"/>
    <n v="2000"/>
    <s v="12509175"/>
    <s v="2454743"/>
    <s v="AREA ISO SRL"/>
    <s v="49288"/>
    <s v="8509_1"/>
    <s v="Sesta"/>
  </r>
  <r>
    <n v="4436785"/>
    <s v="UC.2023.0001440"/>
    <d v="2023-02-20T15:44:35"/>
    <s v="CSC CENTRO SERVIZI IMPRESA S.R.L."/>
    <x v="619"/>
    <s v="Mantova"/>
    <n v="2000"/>
    <s v="12509150"/>
    <s v="2454743"/>
    <s v="AREA ISO SRL"/>
    <s v="49288"/>
    <s v="8509_1"/>
    <s v="Sesta"/>
  </r>
  <r>
    <n v="4447263"/>
    <s v="UC.2023.0001442"/>
    <d v="2023-02-20T15:56:12"/>
    <s v="METALPRES DONATI S.P.A."/>
    <x v="854"/>
    <s v="Brescia"/>
    <n v="2000"/>
    <s v="12509313"/>
    <s v="1456914"/>
    <s v="FONDAZIONE AIB"/>
    <s v="49604"/>
    <s v="INT01"/>
    <s v="Sesta"/>
  </r>
  <r>
    <n v="4358544"/>
    <s v="UC.2023.0001443"/>
    <d v="2023-02-20T16:18:38"/>
    <s v="WILDEN S.R.L."/>
    <x v="734"/>
    <s v="Monza e della Brianza"/>
    <n v="3200"/>
    <s v="12507388"/>
    <s v="2460026"/>
    <s v="Howay S.r.l."/>
    <s v="35794"/>
    <s v="ID2021-124"/>
    <s v="Sesta"/>
  </r>
  <r>
    <n v="4427876"/>
    <s v="UC.2023.0001444"/>
    <d v="2023-02-20T16:23:58"/>
    <s v="UB-CARE S.R.L."/>
    <x v="855"/>
    <s v="Pavia"/>
    <n v="2000"/>
    <s v="12509370"/>
    <s v="2454743"/>
    <s v="AREA ISO SRL"/>
    <s v="35822"/>
    <s v="7904_2"/>
    <s v="Sesta"/>
  </r>
  <r>
    <n v="4448033"/>
    <s v="UC.2023.0001445"/>
    <d v="2023-02-20T16:32:13"/>
    <s v="FONDAZIONE MAMRE' ONLUS"/>
    <x v="640"/>
    <s v="Brescia"/>
    <n v="8800"/>
    <s v="12509208"/>
    <s v="677308"/>
    <s v="TARGET SERVICES SOLUTIONS SRL"/>
    <s v="49050"/>
    <s v="COMUNICAZIONE_ED. MAMRE"/>
    <s v="Sesta"/>
  </r>
  <r>
    <n v="4358455"/>
    <s v="UC.2023.0001446"/>
    <d v="2023-02-20T16:33:58"/>
    <s v="WILDEN S.R.L."/>
    <x v="734"/>
    <s v="Monza e della Brianza"/>
    <n v="2400"/>
    <s v="12509154"/>
    <s v="2460026"/>
    <s v="Howay S.r.l."/>
    <s v="35806"/>
    <s v="ID2021-125"/>
    <s v="Sesta"/>
  </r>
  <r>
    <n v="4445442"/>
    <s v="UC.2023.0001448"/>
    <d v="2023-02-20T16:59:02"/>
    <s v="PERFETTO S.R.L."/>
    <x v="856"/>
    <s v="Monza e della Brianza"/>
    <n v="4000"/>
    <s v="12507534"/>
    <s v="1800000925"/>
    <s v="SKP FORMAZIONE S.R.L."/>
    <s v="49723"/>
    <s v="49723"/>
    <s v="Sesta"/>
  </r>
  <r>
    <n v="4452974"/>
    <s v="UC.2023.0001449"/>
    <d v="2023-02-20T17:03:12"/>
    <s v="PERFETTO S.R.L."/>
    <x v="856"/>
    <s v="Monza e della Brianza"/>
    <n v="4000"/>
    <s v="12507470"/>
    <s v="1800000925"/>
    <s v="SKP FORMAZIONE S.R.L."/>
    <s v="49723"/>
    <s v="49723"/>
    <s v="Sesta"/>
  </r>
  <r>
    <n v="4462877"/>
    <s v="UC.2023.0001450"/>
    <d v="2023-02-20T17:21:28"/>
    <s v="I.R.C.A. SERVICE S.P.A."/>
    <x v="850"/>
    <s v="Bergamo"/>
    <n v="4000"/>
    <s v="12509187"/>
    <s v="275555"/>
    <s v="U.FORM.  SRL"/>
    <s v="49910"/>
    <s v="8478"/>
    <s v="Sesta"/>
  </r>
  <r>
    <n v="4438148"/>
    <s v="UC.2023.0001451"/>
    <d v="2023-02-20T17:24:07"/>
    <s v="EEW ITALY SRL"/>
    <x v="857"/>
    <s v="Como"/>
    <n v="6000"/>
    <s v="12509357"/>
    <s v="677308"/>
    <s v="TARGET SERVICES SOLUTIONS SRL"/>
    <s v="49028"/>
    <s v="SMALL TALK_ED. EEW"/>
    <s v="Sesta"/>
  </r>
  <r>
    <n v="4453421"/>
    <s v="UC.2023.0001452"/>
    <d v="2023-02-20T19:53:10"/>
    <s v="GUARNEROLI NADIA"/>
    <x v="858"/>
    <s v="Lecco"/>
    <n v="800"/>
    <s v="12507580"/>
    <s v="1117575"/>
    <s v="ISTITUTO DI CONCILIAZIONE E ALTA FORMAZIONE SRLIN FORMA ABBREVIATA &quot;I.C.A.F. SRL"/>
    <s v="38358"/>
    <s v="Seconda edizione corso Esperto in fiscalità condominiale ordinaria e straordinaria"/>
    <s v="Sesta"/>
  </r>
  <r>
    <n v="4423219"/>
    <s v="UC.2023.0001453"/>
    <d v="2023-02-21T08:44:25"/>
    <s v="PULISTAR S.R.L."/>
    <x v="859"/>
    <s v="Brescia"/>
    <n v="14000"/>
    <s v="12509262"/>
    <s v="2454743"/>
    <s v="AREA ISO SRL"/>
    <s v="48225"/>
    <s v="7001_12"/>
    <s v="Sesta"/>
  </r>
  <r>
    <n v="4423471"/>
    <s v="UC.2023.0001454"/>
    <d v="2023-02-21T08:47:18"/>
    <s v="PULISTAR S.R.L."/>
    <x v="859"/>
    <s v="Brescia"/>
    <n v="4000"/>
    <s v="12507478"/>
    <s v="2454743"/>
    <s v="AREA ISO SRL"/>
    <s v="48225"/>
    <s v="7001_12"/>
    <s v="Sesta"/>
  </r>
  <r>
    <n v="4451438"/>
    <s v="UC.2023.0001455"/>
    <d v="2023-02-21T09:29:01"/>
    <s v="AQUACLUB S.R.L. SOCIETA' SPORTIVA DILETTANTISTICA"/>
    <x v="860"/>
    <s v="Bergamo"/>
    <n v="800"/>
    <s v="12509226"/>
    <s v="136031"/>
    <s v="SVILUPPO FORMAZIONE S.R.L."/>
    <s v="49673"/>
    <s v="49673 - TITOLARE"/>
    <s v="Sesta"/>
  </r>
  <r>
    <n v="4450363"/>
    <s v="UC.2023.0001456"/>
    <d v="2023-02-21T09:29:33"/>
    <s v="AQUACLUB S.R.L. SOCIETA' SPORTIVA DILETTANTISTICA"/>
    <x v="860"/>
    <s v="Bergamo"/>
    <n v="800"/>
    <s v="12509174"/>
    <s v="136031"/>
    <s v="SVILUPPO FORMAZIONE S.R.L."/>
    <s v="49670"/>
    <s v="49670 - DIPENDENTE"/>
    <s v="Sesta"/>
  </r>
  <r>
    <n v="4454069"/>
    <s v="UC.2023.0001457"/>
    <d v="2023-02-21T09:39:13"/>
    <s v="PROGETTO INTEGRAZIONE COOPERATIVA SOCIALE - ONLUS"/>
    <x v="861"/>
    <s v="Milano"/>
    <n v="6000"/>
    <s v="12509251"/>
    <s v="3966"/>
    <s v="CE.SVI.P. LOMBARDIA- CENTRO SVILUPPO PICCOLA E MEDIA IMPRESA -SOCIETA' COOPERATIVA"/>
    <s v="49520"/>
    <s v="49520"/>
    <s v="Sesta"/>
  </r>
  <r>
    <n v="4468969"/>
    <s v="UC.2023.0001458"/>
    <d v="2023-02-21T09:54:29"/>
    <s v="AZIENDA FODERAMI DRAGONI S.P.A."/>
    <x v="862"/>
    <s v="Varese"/>
    <n v="2000"/>
    <s v="12509356"/>
    <s v="159519"/>
    <s v="UNIVA SERVIZI S.R.L."/>
    <s v="48891"/>
    <s v="Controllo di gestione e pianificazione finanziaria (marzo-aprile 2023)"/>
    <s v="Sesta"/>
  </r>
  <r>
    <n v="4441856"/>
    <s v="UC.2023.0001459"/>
    <d v="2023-02-21T10:01:51"/>
    <s v="GF CONSULTING - IMPRESA SOCIALE - SOCIETA' COOPERATIVA SOCIALE ONLUS"/>
    <x v="863"/>
    <s v="Brescia"/>
    <n v="2400"/>
    <s v="12507364"/>
    <s v="1113467"/>
    <s v="EDUCO - EDUCAZIONE IN CORSO IMPRESA SOCIALE SOCIETA' COOPERATIVA SOCIALE ONLUS"/>
    <s v="49482"/>
    <s v="Edizione 1_corso 9213"/>
    <s v="Sesta"/>
  </r>
  <r>
    <n v="4454411"/>
    <s v="UC.2023.0001460"/>
    <d v="2023-02-21T10:07:20"/>
    <s v="GLOBAL BUSINESS S.R.L."/>
    <x v="864"/>
    <s v="Bergamo"/>
    <n v="16500"/>
    <s v="12507293"/>
    <s v="2608882"/>
    <s v="3MENTI S.R.L."/>
    <s v="49889"/>
    <s v="EXCEL - Global 30"/>
    <s v="Sesta"/>
  </r>
  <r>
    <n v="4469197"/>
    <s v="UC.2023.0001462"/>
    <d v="2023-02-21T10:18:51"/>
    <s v="BODYCOTE TRATTAMENTI TERMICI S.P.A."/>
    <x v="865"/>
    <s v="Brescia"/>
    <n v="9000"/>
    <s v="12507344"/>
    <s v="261847"/>
    <s v="CFA S.R.L."/>
    <s v="49439"/>
    <s v="#00002052"/>
    <s v="Sesta"/>
  </r>
  <r>
    <n v="4453364"/>
    <s v="UC.2023.0001463"/>
    <d v="2023-02-21T10:35:26"/>
    <s v="JMB CONSULTING S.R.L."/>
    <x v="866"/>
    <s v="Milano"/>
    <n v="6000"/>
    <s v="12507496"/>
    <s v="1969746"/>
    <s v="AXL FORMAZIONE S.R.L."/>
    <s v="50121"/>
    <s v="AXLF015/2023-01"/>
    <s v="Sesta"/>
  </r>
  <r>
    <n v="4469576"/>
    <s v="UC.2023.0001464"/>
    <d v="2023-02-21T10:39:47"/>
    <s v="SARO S.R.L."/>
    <x v="243"/>
    <s v="Milano"/>
    <n v="8000"/>
    <s v="12509377"/>
    <s v="1786660"/>
    <s v="ABI SERVIZI S.R.L."/>
    <s v="49215"/>
    <s v="SQ_SARO"/>
    <s v="Sesta"/>
  </r>
  <r>
    <n v="4442233"/>
    <s v="UC.2023.0001465"/>
    <d v="2023-02-21T10:51:40"/>
    <s v="BIG MAMA S.R.L."/>
    <x v="867"/>
    <s v="Monza e della Brianza"/>
    <n v="20000"/>
    <s v="12509290"/>
    <s v="272122"/>
    <s v="CLOM SOCIETÀ COOPERATIVA – IMPRESA SOCIALE"/>
    <s v="49177"/>
    <s v="Tecniche e strumenti per il coordinamento della forza vendita_Ed.1"/>
    <s v="Sesta"/>
  </r>
  <r>
    <n v="4464417"/>
    <s v="UC.2023.0001470"/>
    <d v="2023-02-21T10:56:47"/>
    <s v="I.R.C.A. SERVICE S.P.A."/>
    <x v="850"/>
    <s v="Bergamo"/>
    <n v="4800"/>
    <s v="12509145"/>
    <s v="275555"/>
    <s v="U.FORM.  SRL"/>
    <s v="50053"/>
    <s v="8479"/>
    <s v="Sesta"/>
  </r>
  <r>
    <n v="4469555"/>
    <s v="UC.2023.0001466"/>
    <d v="2023-02-21T11:06:58"/>
    <s v="VINILGOMMA S.R.L."/>
    <x v="868"/>
    <s v="Brescia"/>
    <n v="6000"/>
    <s v="12509362"/>
    <s v="1786660"/>
    <s v="ABI SERVIZI S.R.L."/>
    <s v="49216"/>
    <s v="SQ_VINILGOMMA"/>
    <s v="Sesta"/>
  </r>
  <r>
    <n v="4453660"/>
    <s v="UC.2023.0001467"/>
    <d v="2023-02-21T11:13:38"/>
    <s v="STREPARAVA S.P.A."/>
    <x v="869"/>
    <s v="Brescia"/>
    <n v="19500"/>
    <s v="12509287"/>
    <s v="2454743"/>
    <s v="AREA ISO SRL"/>
    <s v="50062"/>
    <s v="9277_01"/>
    <s v="Sesta"/>
  </r>
  <r>
    <n v="4463960"/>
    <s v="UC.2023.0001468"/>
    <d v="2023-02-21T11:24:04"/>
    <s v="I.R.C.A. SERVICE S.P.A."/>
    <x v="850"/>
    <s v="Bergamo"/>
    <n v="4000"/>
    <s v="12507380"/>
    <s v="275555"/>
    <s v="U.FORM.  SRL"/>
    <s v="49893"/>
    <s v="8477"/>
    <s v="Sesta"/>
  </r>
  <r>
    <n v="4450304"/>
    <s v="UC.2023.0001469"/>
    <d v="2023-02-21T11:27:26"/>
    <s v="B&amp;B HOTELS ITALIA SOCIETA' PER AZIONI"/>
    <x v="870"/>
    <s v="Milano"/>
    <n v="18000"/>
    <s v="12509140"/>
    <s v="1312383"/>
    <s v="BOSTON GROUP S.R.L."/>
    <s v="48982"/>
    <s v="9158-02-1 - STRUMENTI E TECNICHE DI CHANGE MANAGEMENT PER L'ORGANIZZAZIONE DEI PROCESSI AZIENDALI"/>
    <s v="Sesta"/>
  </r>
  <r>
    <n v="4469703"/>
    <s v="UC.2023.0001471"/>
    <d v="2023-02-21T11:39:28"/>
    <s v="PALM S.P.A. SB"/>
    <x v="871"/>
    <s v="Mantova"/>
    <n v="9000"/>
    <s v="12507425"/>
    <s v="5438"/>
    <s v="IAL INNOVAZIONE APPRENDIMENTO LAVORO LOMBARDIA S.R.L. IMPRESA SOCIALE"/>
    <s v="47231"/>
    <s v="47231"/>
    <s v="Sesta"/>
  </r>
  <r>
    <n v="4438370"/>
    <s v="UC.2023.0001472"/>
    <d v="2023-02-21T11:44:46"/>
    <s v="UPP START S.R.L. SEMPLIFICATA"/>
    <x v="872"/>
    <s v="Milano"/>
    <n v="2000"/>
    <s v="12509146"/>
    <s v="2454743"/>
    <s v="AREA ISO SRL"/>
    <s v="49288"/>
    <s v="8509_1"/>
    <s v="Sesta"/>
  </r>
  <r>
    <n v="4469666"/>
    <s v="UC.2023.0001473"/>
    <d v="2023-02-21T11:47:47"/>
    <s v="BT DATASOFT S.R.L."/>
    <x v="873"/>
    <s v="Bergamo"/>
    <n v="8000"/>
    <s v="12507621"/>
    <s v="2206518"/>
    <s v="INFORMATTIVA SRL"/>
    <s v="50256"/>
    <s v="7728_47"/>
    <s v="Sesta"/>
  </r>
  <r>
    <n v="4469834"/>
    <s v="UC.2023.0001474"/>
    <d v="2023-02-21T11:48:40"/>
    <s v="BT DATASOFT S.R.L."/>
    <x v="873"/>
    <s v="Bergamo"/>
    <n v="10000"/>
    <s v="12509376"/>
    <s v="2206518"/>
    <s v="INFORMATTIVA SRL"/>
    <s v="50259"/>
    <s v="7728_48"/>
    <s v="Sesta"/>
  </r>
  <r>
    <n v="4469976"/>
    <s v="UC.2023.0001475"/>
    <d v="2023-02-21T11:49:26"/>
    <s v="BT DATASOFT S.R.L."/>
    <x v="873"/>
    <s v="Bergamo"/>
    <n v="8000"/>
    <s v="12507576"/>
    <s v="2206518"/>
    <s v="INFORMATTIVA SRL"/>
    <s v="50261"/>
    <s v="7728_49"/>
    <s v="Sesta"/>
  </r>
  <r>
    <n v="4459978"/>
    <s v="UC.2023.0001476"/>
    <d v="2023-02-21T11:51:39"/>
    <s v="PROGETTO SALUTE ONLUS - SOCIETA' COOPERATIVA SOCIALE"/>
    <x v="874"/>
    <s v="Brescia"/>
    <n v="3200"/>
    <s v="12507427"/>
    <s v="3966"/>
    <s v="CE.SVI.P. LOMBARDIA- CENTRO SVILUPPO PICCOLA E MEDIA IMPRESA -SOCIETA' COOPERATIVA"/>
    <s v="49424"/>
    <s v="49424"/>
    <s v="Sesta"/>
  </r>
  <r>
    <n v="4359567"/>
    <s v="UC.2023.0001477"/>
    <d v="2023-02-21T11:51:43"/>
    <s v="COGERA S.R.L."/>
    <x v="99"/>
    <s v="Milano"/>
    <n v="10000"/>
    <s v="12507481"/>
    <s v="2206518"/>
    <s v="INFORMATTIVA SRL"/>
    <s v="50267"/>
    <s v="7875_19"/>
    <s v="Sesta"/>
  </r>
  <r>
    <n v="4469630"/>
    <s v="UC.2023.0001478"/>
    <d v="2023-02-21T12:03:27"/>
    <s v="WIMEX S.P.A."/>
    <x v="875"/>
    <s v="Milano"/>
    <n v="16500"/>
    <s v="12509196"/>
    <s v="16028"/>
    <s v="ITALIAINDUSTRIA S.R.L."/>
    <s v="50129"/>
    <s v="ERP_Wimex_01"/>
    <s v="Sesta"/>
  </r>
  <r>
    <n v="4453050"/>
    <s v="UC.2023.0001479"/>
    <d v="2023-02-21T12:07:11"/>
    <s v="SCALAPAY S.R.L."/>
    <x v="876"/>
    <s v="Milano"/>
    <n v="16000"/>
    <s v="12507299"/>
    <s v="1312383"/>
    <s v="BOSTON GROUP S.R.L."/>
    <s v="50090"/>
    <s v="7600-31 TECNICHE DI COORDINAMENTO E CONDUZIONE DI TEAM DI LAVORO AFFIATATI E COMPETITIVI"/>
    <s v="Sesta"/>
  </r>
  <r>
    <n v="4453758"/>
    <s v="UC.2023.0001480"/>
    <d v="2023-02-21T12:08:01"/>
    <s v="SCALAPAY S.R.L."/>
    <x v="876"/>
    <s v="Milano"/>
    <n v="18000"/>
    <s v="12507411"/>
    <s v="1312383"/>
    <s v="BOSTON GROUP S.R.L."/>
    <s v="50091"/>
    <s v="7600-31-2 TECNICHE DI COORDINAMENTO E CONDUZIONE DI TEAM DI LAVORO AFFIATATI E COMPETITIVI"/>
    <s v="Sesta"/>
  </r>
  <r>
    <n v="4471159"/>
    <s v="UC.2023.0001485"/>
    <d v="2023-02-21T13:03:07"/>
    <s v="PROGETTO SALUTE ONLUS - SOCIETA' COOPERATIVA SOCIALE"/>
    <x v="874"/>
    <s v="Brescia"/>
    <n v="3200"/>
    <s v="12509375"/>
    <s v="3966"/>
    <s v="CE.SVI.P. LOMBARDIA- CENTRO SVILUPPO PICCOLA E MEDIA IMPRESA -SOCIETA' COOPERATIVA"/>
    <s v="49408"/>
    <s v="49408"/>
    <s v="Sesta"/>
  </r>
  <r>
    <n v="4471153"/>
    <s v="UC.2023.0001486"/>
    <d v="2023-02-21T13:31:50"/>
    <s v="INSPED SRL"/>
    <x v="877"/>
    <s v="Monza e della Brianza"/>
    <n v="30000"/>
    <s v="12507343"/>
    <s v="2206518"/>
    <s v="INFORMATTIVA SRL"/>
    <s v="50265"/>
    <s v="7875_21"/>
    <s v="Sesta"/>
  </r>
  <r>
    <n v="4471021"/>
    <s v="UC.2023.0001487"/>
    <d v="2023-02-21T13:36:07"/>
    <s v="INSPED SRL"/>
    <x v="877"/>
    <s v="Monza e della Brianza"/>
    <n v="8000"/>
    <s v="12509133"/>
    <s v="2206518"/>
    <s v="INFORMATTIVA SRL"/>
    <s v="50264"/>
    <s v="7875_20"/>
    <s v="Sesta"/>
  </r>
  <r>
    <n v="4421507"/>
    <s v="UC.2023.0001489"/>
    <d v="2023-02-21T14:25:04"/>
    <s v="NIPRO MEDICAL ITALY S.R.L."/>
    <x v="878"/>
    <s v="Milano"/>
    <n v="2000"/>
    <s v="12509193"/>
    <s v="2454743"/>
    <s v="AREA ISO SRL"/>
    <s v="35822"/>
    <s v="7904_2"/>
    <s v="Sesta"/>
  </r>
  <r>
    <n v="4439861"/>
    <s v="UC.2023.0001491"/>
    <d v="2023-02-21T14:33:46"/>
    <s v="VETROASFALTO S.P.A."/>
    <x v="757"/>
    <s v="Milano"/>
    <n v="2100"/>
    <s v="12509260"/>
    <s v="3966"/>
    <s v="CE.SVI.P. LOMBARDIA- CENTRO SVILUPPO PICCOLA E MEDIA IMPRESA -SOCIETA' COOPERATIVA"/>
    <s v="49274"/>
    <s v="49274"/>
    <s v="Sesta"/>
  </r>
  <r>
    <n v="4470017"/>
    <s v="UC.2023.0001492"/>
    <d v="2023-02-21T14:50:26"/>
    <s v="OKI DOKI FILM S.R.L."/>
    <x v="879"/>
    <s v="Bergamo"/>
    <n v="2000"/>
    <s v="12509355"/>
    <s v="165100"/>
    <s v="E.C.I.P.A. LOMBARDIA SOCIETA' COOPERATIVA"/>
    <s v="36091"/>
    <s v="36091 | SCENEGGIATORE PER LA LUNGA SERIALITÀ"/>
    <s v="Sesta"/>
  </r>
  <r>
    <n v="4472470"/>
    <s v="UC.2023.0001499"/>
    <d v="2023-02-21T15:42:51"/>
    <s v="FOUNDING GAP S.R.L."/>
    <x v="880"/>
    <s v="Bergamo"/>
    <n v="30000"/>
    <s v="12509324"/>
    <s v="543400"/>
    <s v="ADECCO FORMAZIONE S.R.L."/>
    <s v="50144"/>
    <s v="5993.2"/>
    <s v="Sesta"/>
  </r>
  <r>
    <n v="4454102"/>
    <s v="UC.2023.0001503"/>
    <d v="2023-02-21T15:58:18"/>
    <s v="DOSS VISUAL SOLUTION S.R.L."/>
    <x v="881"/>
    <s v="Brescia"/>
    <n v="48000"/>
    <s v="12507491"/>
    <s v="2460026"/>
    <s v="Howay S.r.l."/>
    <s v="50101"/>
    <s v="3448"/>
    <s v="Sesta"/>
  </r>
  <r>
    <n v="4450782"/>
    <s v="UC.2023.0001504"/>
    <d v="2023-02-21T16:09:28"/>
    <s v="CAMAL S.R.L."/>
    <x v="882"/>
    <s v="Varese"/>
    <n v="16000"/>
    <s v="12509229"/>
    <s v="1312383"/>
    <s v="BOSTON GROUP S.R.L."/>
    <s v="49975"/>
    <s v="7600-30 TECNICHE DI COORDINAMENTO E CONDUZIONE DI TEAM DI LAVORO AFFIATATI E COMPETITIVI"/>
    <s v="Sesta"/>
  </r>
  <r>
    <n v="4454126"/>
    <s v="UC.2023.0001513"/>
    <d v="2023-02-21T17:48:57"/>
    <s v="TASTE S.R.L."/>
    <x v="883"/>
    <s v="Milano"/>
    <n v="2400"/>
    <s v="12509378"/>
    <s v="261847"/>
    <s v="CFA S.R.L."/>
    <s v="49024"/>
    <s v="#00002041"/>
    <s v="Sesta"/>
  </r>
  <r>
    <n v="4454158"/>
    <s v="UC.2023.0001514"/>
    <d v="2023-02-21T17:53:04"/>
    <s v="TASTE S.R.L."/>
    <x v="883"/>
    <s v="Milano"/>
    <n v="2400"/>
    <s v="12507579"/>
    <s v="261847"/>
    <s v="CFA S.R.L."/>
    <s v="49023"/>
    <s v="#00002042"/>
    <s v="Sesta"/>
  </r>
  <r>
    <n v="4427718"/>
    <s v="UC.2023.0001515"/>
    <d v="2023-02-21T18:01:16"/>
    <s v="VAPORE ITALIANO S.R.L."/>
    <x v="884"/>
    <s v="Milano"/>
    <n v="30000"/>
    <s v="12509153"/>
    <s v="272122"/>
    <s v="CLOM SOCIETÀ COOPERATIVA – IMPRESA SOCIALE"/>
    <s v="50416"/>
    <s v="Il miglioramento continuo applicato al settore produttivo"/>
    <s v="Sesta"/>
  </r>
  <r>
    <n v="4404817"/>
    <s v="UC.2023.0001516"/>
    <d v="2023-02-21T18:10:10"/>
    <s v="WILDEN S.R.L."/>
    <x v="734"/>
    <s v="Monza e della Brianza"/>
    <n v="4000"/>
    <s v="12507566"/>
    <s v="2460026"/>
    <s v="Howay S.r.l."/>
    <s v="36124"/>
    <s v="ID2021-134"/>
    <s v="Sesta"/>
  </r>
  <r>
    <n v="4464341"/>
    <s v="UC.2023.0001517"/>
    <d v="2023-02-21T18:12:14"/>
    <s v="IL PONTE - SOCIETA' COOPERATIVA SOCIALE ONLUS"/>
    <x v="885"/>
    <s v="Mantova"/>
    <n v="19500"/>
    <s v="12507441"/>
    <s v="5589"/>
    <s v="SOL.CO MANTOVA - SOLIDARIETA' E COOPERAZIONE SOCIETA' COOPERATIVA SOCIALE"/>
    <s v="48456"/>
    <s v="I processi inter e transgenerazionali_Ponte_CDD"/>
    <s v="Sesta"/>
  </r>
  <r>
    <n v="4471824"/>
    <s v="UC.2023.0001518"/>
    <d v="2023-02-21T18:15:38"/>
    <s v="IL PONTE - SOCIETA' COOPERATIVA SOCIALE ONLUS"/>
    <x v="885"/>
    <s v="Mantova"/>
    <n v="19500"/>
    <s v="12507505"/>
    <s v="5589"/>
    <s v="SOL.CO MANTOVA - SOLIDARIETA' E COOPERAZIONE SOCIETA' COOPERATIVA SOCIALE"/>
    <s v="48395"/>
    <s v="I processi inter e transgenerazionali_Ponte_CSE"/>
    <s v="Sesta"/>
  </r>
  <r>
    <n v="4439027"/>
    <s v="UC.2023.0001519"/>
    <d v="2023-02-21T18:35:40"/>
    <s v="&quot;CATERLINE - S.P.A.-&quot;"/>
    <x v="886"/>
    <s v="Varese"/>
    <n v="1500"/>
    <s v="12509312"/>
    <s v="159519"/>
    <s v="UNIVA SERVIZI S.R.L."/>
    <s v="48880"/>
    <s v="Amministrazione del personale (edizione marzo - aprile 2023)"/>
    <s v="Sesta"/>
  </r>
  <r>
    <n v="4443897"/>
    <s v="UC.2023.0001523"/>
    <d v="2023-02-22T09:23:21"/>
    <s v="AUTOLINEE NICOLINI LUIGI E FIGLI - S.N.C."/>
    <x v="887"/>
    <s v="Brescia"/>
    <n v="6000"/>
    <s v="12509384"/>
    <s v="238553"/>
    <s v="VINCENZO FOPPA SOCIETA' COOPERATIVA SOCIALE - ONLUS"/>
    <s v="48881"/>
    <s v="01/2023"/>
    <s v="Sesta"/>
  </r>
  <r>
    <n v="4435511"/>
    <s v="UC.2023.0001524"/>
    <d v="2023-02-22T09:28:56"/>
    <s v="WILDEN S.R.L."/>
    <x v="734"/>
    <s v="Monza e della Brianza"/>
    <n v="2000"/>
    <s v="12509212"/>
    <s v="2454743"/>
    <s v="AREA ISO SRL"/>
    <s v="35639"/>
    <s v="6320_1"/>
    <s v="Sesta"/>
  </r>
  <r>
    <n v="4470632"/>
    <s v="UC.2023.0001525"/>
    <d v="2023-02-22T09:30:36"/>
    <s v="AUTOLINEE NICOLINI LUIGI E FIGLI - S.N.C."/>
    <x v="887"/>
    <s v="Brescia"/>
    <n v="3000"/>
    <s v="12507531"/>
    <s v="238553"/>
    <s v="VINCENZO FOPPA SOCIETA' COOPERATIVA SOCIALE - ONLUS"/>
    <s v="48881"/>
    <s v="01/2023"/>
    <s v="Sesta"/>
  </r>
  <r>
    <n v="4476915"/>
    <s v="UC.2023.0001526"/>
    <d v="2023-02-22T10:24:39"/>
    <s v="FEDERICO PIZZO"/>
    <x v="888"/>
    <s v="Milano"/>
    <n v="2000"/>
    <s v="12507544"/>
    <s v="165100"/>
    <s v="E.C.I.P.A. LOMBARDIA SOCIETA' COOPERATIVA"/>
    <s v="36091"/>
    <s v="36091 | SCENEGGIATORE PER LA LUNGA SERIALITÀ"/>
    <s v="Sesta"/>
  </r>
  <r>
    <n v="4458895"/>
    <s v="UC.2023.0001527"/>
    <d v="2023-02-22T10:41:38"/>
    <s v="NORDA S.P.A."/>
    <x v="889"/>
    <s v="Brescia"/>
    <n v="4000"/>
    <s v="12509200"/>
    <s v="1456914"/>
    <s v="FONDAZIONE AIB"/>
    <s v="49604"/>
    <s v="INT01"/>
    <s v="Sesta"/>
  </r>
  <r>
    <n v="4452067"/>
    <s v="UC.2023.0001528"/>
    <d v="2023-02-22T11:13:30"/>
    <s v="SAMAC S.P.A."/>
    <x v="447"/>
    <s v="Brescia"/>
    <n v="3200"/>
    <s v="12509371"/>
    <s v="2460026"/>
    <s v="Howay S.r.l."/>
    <s v="50060"/>
    <s v="9761"/>
    <s v="Sesta"/>
  </r>
  <r>
    <n v="4453700"/>
    <s v="UC.2023.0001531"/>
    <d v="2023-02-22T11:26:36"/>
    <s v="RIPAMONTI M.G. SRL"/>
    <x v="890"/>
    <s v="Varese"/>
    <n v="500"/>
    <s v="12509204"/>
    <s v="3966"/>
    <s v="CE.SVI.P. LOMBARDIA- CENTRO SVILUPPO PICCOLA E MEDIA IMPRESA -SOCIETA' COOPERATIVA"/>
    <s v="48959"/>
    <s v="48959"/>
    <s v="Sesta"/>
  </r>
  <r>
    <n v="4453566"/>
    <s v="UC.2023.0001532"/>
    <d v="2023-02-22T11:31:08"/>
    <s v="ESC SOCIETA' SPORTIVA DILETTANTISTICA - S.R.L."/>
    <x v="891"/>
    <s v="Brescia"/>
    <n v="4000"/>
    <s v="12509223"/>
    <s v="136031"/>
    <s v="SVILUPPO FORMAZIONE S.R.L."/>
    <s v="49181"/>
    <s v="ESC (dipendenti)"/>
    <s v="Sesta"/>
  </r>
  <r>
    <n v="4461806"/>
    <s v="UC.2023.0001535"/>
    <d v="2023-02-22T11:44:12"/>
    <s v="SINCRONIS SRL"/>
    <x v="682"/>
    <s v="Milano"/>
    <n v="4800"/>
    <s v="12509360"/>
    <s v="1125350"/>
    <s v="TACK e TMI ITALY S.R.L."/>
    <s v="50128"/>
    <s v="675"/>
    <s v="Sesta"/>
  </r>
  <r>
    <n v="4461497"/>
    <s v="UC.2023.0001536"/>
    <d v="2023-02-22T11:46:02"/>
    <s v="SINCRONIS SRL"/>
    <x v="682"/>
    <s v="Milano"/>
    <n v="5600"/>
    <s v="12507548"/>
    <s v="1125350"/>
    <s v="TACK e TMI ITALY S.R.L."/>
    <s v="50127"/>
    <s v="674"/>
    <s v="Sesta"/>
  </r>
  <r>
    <n v="4461307"/>
    <s v="UC.2023.0001537"/>
    <d v="2023-02-22T11:47:48"/>
    <s v="SINCRONIS SRL"/>
    <x v="682"/>
    <s v="Milano"/>
    <n v="5600"/>
    <s v="12509372"/>
    <s v="1125350"/>
    <s v="TACK e TMI ITALY S.R.L."/>
    <s v="50125"/>
    <s v="673"/>
    <s v="Sesta"/>
  </r>
  <r>
    <n v="4461037"/>
    <s v="UC.2023.0001538"/>
    <d v="2023-02-22T11:49:59"/>
    <s v="SINCRONIS SRL"/>
    <x v="682"/>
    <s v="Milano"/>
    <n v="5600"/>
    <s v="12507598"/>
    <s v="1125350"/>
    <s v="TACK e TMI ITALY S.R.L."/>
    <s v="50124"/>
    <s v="672"/>
    <s v="Sesta"/>
  </r>
  <r>
    <n v="4453305"/>
    <s v="UC.2023.0001539"/>
    <d v="2023-02-22T11:57:11"/>
    <s v="LEONARDO SABIA"/>
    <x v="892"/>
    <s v="Monza e della Brianza"/>
    <n v="2000"/>
    <s v="12507509"/>
    <s v="1703521"/>
    <s v="First Consulting Srl"/>
    <s v="50044"/>
    <s v="9238-01-01 DIGITALIZZAZIONE DEI PROCESSI AZIENDALI: WEB MARKETING NELL’ERA 4.0"/>
    <s v="Sesta"/>
  </r>
  <r>
    <n v="4472294"/>
    <s v="UC.2023.0001540"/>
    <d v="2023-02-22T11:58:04"/>
    <s v="GEARTEC S.R.L."/>
    <x v="893"/>
    <s v="Milano"/>
    <n v="2000"/>
    <s v="12509160"/>
    <s v="2206518"/>
    <s v="INFORMATTIVA SRL"/>
    <s v="49798"/>
    <s v="7728_44"/>
    <s v="Sesta"/>
  </r>
  <r>
    <n v="4460784"/>
    <s v="UC.2023.0001541"/>
    <d v="2023-02-22T11:58:13"/>
    <s v="SINCRONIS SRL"/>
    <x v="682"/>
    <s v="Milano"/>
    <n v="5600"/>
    <s v="12509389"/>
    <s v="1125350"/>
    <s v="TACK e TMI ITALY S.R.L."/>
    <s v="50123"/>
    <s v="671"/>
    <s v="Sesta"/>
  </r>
  <r>
    <n v="4472727"/>
    <s v="UC.2023.0001542"/>
    <d v="2023-02-22T11:59:45"/>
    <s v="GEARTEC S.R.L."/>
    <x v="893"/>
    <s v="Milano"/>
    <n v="2000"/>
    <s v="12509130"/>
    <s v="2206518"/>
    <s v="INFORMATTIVA SRL"/>
    <s v="50435"/>
    <s v="7728_46"/>
    <s v="Sesta"/>
  </r>
  <r>
    <n v="4472579"/>
    <s v="UC.2023.0001543"/>
    <d v="2023-02-22T12:00:28"/>
    <s v="GEARTEC S.R.L."/>
    <x v="893"/>
    <s v="Milano"/>
    <n v="2000"/>
    <s v="12507320"/>
    <s v="2206518"/>
    <s v="INFORMATTIVA SRL"/>
    <s v="50434"/>
    <s v="7728_45"/>
    <s v="Sesta"/>
  </r>
  <r>
    <n v="4473002"/>
    <s v="UC.2023.0001544"/>
    <d v="2023-02-22T12:01:38"/>
    <s v="NSA GROUP S.R.L."/>
    <x v="894"/>
    <s v="Milano"/>
    <n v="4000"/>
    <s v="12507309"/>
    <s v="2206518"/>
    <s v="INFORMATTIVA SRL"/>
    <s v="49798"/>
    <s v="7728_44"/>
    <s v="Sesta"/>
  </r>
  <r>
    <n v="4477462"/>
    <s v="UC.2023.0001547"/>
    <d v="2023-02-22T12:06:10"/>
    <s v="RESPIRAIRE SRL"/>
    <x v="895"/>
    <s v="Milano"/>
    <n v="4800"/>
    <s v="12509272"/>
    <s v="2206518"/>
    <s v="INFORMATTIVA SRL"/>
    <s v="50454"/>
    <s v="5096_23"/>
    <s v="Sesta"/>
  </r>
  <r>
    <n v="4476476"/>
    <s v="UC.2023.0001548"/>
    <d v="2023-02-22T12:13:00"/>
    <s v="&quot;SPM - S.P.A.&quot;"/>
    <x v="896"/>
    <s v="Varese"/>
    <n v="2000"/>
    <s v="12509294"/>
    <s v="159519"/>
    <s v="UNIVA SERVIZI S.R.L."/>
    <s v="49029"/>
    <s v="Essere HR Manager (marzo - aprile 2023)"/>
    <s v="Sesta"/>
  </r>
  <r>
    <n v="4469924"/>
    <s v="UC.2023.0001550"/>
    <d v="2023-02-22T12:49:49"/>
    <s v="CROMOPLASTICA C.M.C. S.R.L."/>
    <x v="897"/>
    <s v="Bergamo"/>
    <n v="10000"/>
    <s v="12507533"/>
    <s v="2608882"/>
    <s v="3MENTI S.R.L."/>
    <s v="50177"/>
    <s v="INGLESE CROMO 40"/>
    <s v="Sesta"/>
  </r>
  <r>
    <n v="4476971"/>
    <s v="UC.2023.0001557"/>
    <d v="2023-02-22T14:47:33"/>
    <s v="DONDINI ANDREA GIUSEPPE"/>
    <x v="898"/>
    <s v="Milano"/>
    <n v="1200"/>
    <s v="12507485"/>
    <s v="2206518"/>
    <s v="INFORMATTIVA SRL"/>
    <s v="50454"/>
    <s v="5096_23"/>
    <s v="Sesta"/>
  </r>
  <r>
    <n v="4426848"/>
    <s v="UC.2023.0001559"/>
    <d v="2023-02-22T15:02:28"/>
    <s v="CAPLAB S.R.L."/>
    <x v="899"/>
    <s v="Milano"/>
    <n v="6400"/>
    <s v="12509314"/>
    <s v="136031"/>
    <s v="SVILUPPO FORMAZIONE S.R.L."/>
    <s v="49741"/>
    <s v="CAPLAB dipendenti"/>
    <s v="Sesta"/>
  </r>
  <r>
    <n v="4477693"/>
    <s v="UC.2023.0001560"/>
    <d v="2023-02-22T15:04:23"/>
    <s v="AUTOSOFT MULTIMEDIA S.R.L."/>
    <x v="900"/>
    <s v="Varese"/>
    <n v="2000"/>
    <s v="12507573"/>
    <s v="159519"/>
    <s v="UNIVA SERVIZI S.R.L."/>
    <s v="49029"/>
    <s v="Essere HR Manager (marzo - aprile 2023)"/>
    <s v="Sesta"/>
  </r>
  <r>
    <n v="4472855"/>
    <s v="UC.2023.0001562"/>
    <d v="2023-02-22T15:17:00"/>
    <s v="SIEL S.P.A."/>
    <x v="901"/>
    <s v="Milano"/>
    <n v="3200"/>
    <s v="12509247"/>
    <s v="2460026"/>
    <s v="Howay S.r.l."/>
    <s v="50113"/>
    <s v="9402"/>
    <s v="Sesta"/>
  </r>
  <r>
    <n v="4478927"/>
    <s v="UC.2023.0001564"/>
    <d v="2023-02-22T15:18:53"/>
    <s v="&quot;METALLURGICA MARCORA S.P.A.&quot;"/>
    <x v="902"/>
    <s v="Milano"/>
    <n v="2000"/>
    <s v="12507271"/>
    <s v="159519"/>
    <s v="UNIVA SERVIZI S.R.L."/>
    <s v="48891"/>
    <s v="Controllo di gestione e pianificazione finanziaria (marzo-aprile 2023)"/>
    <s v="Sesta"/>
  </r>
  <r>
    <n v="4452973"/>
    <s v="UC.2023.0001567"/>
    <d v="2023-02-22T15:55:48"/>
    <s v="GRASSI S.P.A."/>
    <x v="769"/>
    <s v="Varese"/>
    <n v="4000"/>
    <s v="12509381"/>
    <s v="159519"/>
    <s v="UNIVA SERVIZI S.R.L."/>
    <s v="49084"/>
    <s v="La funzione acquisti e il nuovo ruolo del buyer, strumenti e tecniche (marzo -maggio 2023)"/>
    <s v="Sesta"/>
  </r>
  <r>
    <n v="4477768"/>
    <s v="UC.2023.0001570"/>
    <d v="2023-02-22T16:04:54"/>
    <s v="NSA GROUP S.R.L."/>
    <x v="894"/>
    <s v="Milano"/>
    <n v="2000"/>
    <s v="12509195"/>
    <s v="2206518"/>
    <s v="INFORMATTIVA SRL"/>
    <s v="50434"/>
    <s v="7728_45"/>
    <s v="Sesta"/>
  </r>
  <r>
    <n v="4477948"/>
    <s v="UC.2023.0001571"/>
    <d v="2023-02-22T16:05:46"/>
    <s v="NSA GROUP S.R.L."/>
    <x v="894"/>
    <s v="Milano"/>
    <n v="2000"/>
    <s v="12509107"/>
    <s v="2206518"/>
    <s v="INFORMATTIVA SRL"/>
    <s v="50435"/>
    <s v="7728_46"/>
    <s v="Sesta"/>
  </r>
  <r>
    <n v="4452884"/>
    <s v="UC.2023.0001573"/>
    <d v="2023-02-22T16:08:15"/>
    <s v="BITECH SOFTWARE &amp; DIGITAL S.R.L."/>
    <x v="903"/>
    <s v="Brescia"/>
    <n v="1500"/>
    <s v="12507447"/>
    <s v="157308"/>
    <s v="ESPERO SRL"/>
    <s v="48584"/>
    <s v="48584_azure"/>
    <s v="Sesta"/>
  </r>
  <r>
    <n v="4477848"/>
    <s v="UC.2023.0001574"/>
    <d v="2023-02-22T16:11:34"/>
    <s v="PEGASO S.R.L."/>
    <x v="904"/>
    <s v="Milano"/>
    <n v="4000"/>
    <s v="12507437"/>
    <s v="2206518"/>
    <s v="INFORMATTIVA SRL"/>
    <s v="50434"/>
    <s v="7728_45"/>
    <s v="Sesta"/>
  </r>
  <r>
    <n v="4449482"/>
    <s v="UC.2023.0001578"/>
    <d v="2023-02-22T16:30:23"/>
    <s v="&quot;S. &amp; A. S.R.L.&quot;"/>
    <x v="905"/>
    <s v="Varese"/>
    <n v="10500"/>
    <s v="12509119"/>
    <s v="16028"/>
    <s v="ITALIAINDUSTRIA S.R.L."/>
    <s v="47917"/>
    <s v="ERP_SEA_01"/>
    <s v="Sesta"/>
  </r>
  <r>
    <n v="4455134"/>
    <s v="UC.2023.0001582"/>
    <d v="2023-02-22T16:49:46"/>
    <s v="COLOMBO VALERIA "/>
    <x v="906"/>
    <s v="Monza e della Brianza"/>
    <n v="1500"/>
    <s v="12507487"/>
    <s v="677308"/>
    <s v="TARGET SERVICES SOLUTIONS SRL"/>
    <s v="48044"/>
    <s v="RIAB. PAVIMENTO PELVICO_ED.01/23"/>
    <s v="Sesta"/>
  </r>
  <r>
    <n v="4477973"/>
    <s v="UC.2023.0001583"/>
    <d v="2023-02-22T16:54:24"/>
    <s v="FONDAZIONE CASA DI RICOVERO SANTA MARIA AUSILIATRICE ONLUS"/>
    <x v="416"/>
    <s v="Bergamo"/>
    <n v="15200"/>
    <s v="12509361"/>
    <s v="1396328"/>
    <s v="ANTHEA GROUP S.R.L."/>
    <s v="49869"/>
    <s v="49869"/>
    <s v="Sesta"/>
  </r>
  <r>
    <n v="4479642"/>
    <s v="UC.2023.0001584"/>
    <d v="2023-02-22T17:05:44"/>
    <s v="YELLOW S.R.L."/>
    <x v="907"/>
    <s v="Milano"/>
    <n v="2000"/>
    <s v="12509374"/>
    <s v="165100"/>
    <s v="E.C.I.P.A. LOMBARDIA SOCIETA' COOPERATIVA"/>
    <s v="36091"/>
    <s v="36091 | SCENEGGIATORE PER LA LUNGA SERIALITÀ"/>
    <s v="Sesta"/>
  </r>
  <r>
    <n v="4450423"/>
    <s v="UC.2023.0001585"/>
    <d v="2023-02-22T17:08:14"/>
    <s v="B&amp;B HOTELS ITALIA SOCIETA' PER AZIONI"/>
    <x v="870"/>
    <s v="Milano"/>
    <n v="26000"/>
    <s v="12507350"/>
    <s v="1312383"/>
    <s v="BOSTON GROUP S.R.L."/>
    <s v="48989"/>
    <s v="9158-02-2 - STRUMENTI E TECNICHE DI CHANGE MANAGEMENT PER L'ORGANIZZAZIONE DEI PROCESSI AZIENDALI"/>
    <s v="Sesta"/>
  </r>
  <r>
    <n v="4417684"/>
    <s v="UC.2023.0001587"/>
    <d v="2023-02-22T18:43:58"/>
    <s v="NHOOD SERVICES ITALY S.P.A."/>
    <x v="908"/>
    <s v="Milano"/>
    <n v="3200"/>
    <s v="12507646"/>
    <s v="928445"/>
    <s v="RISORSE ITALIA S.R.L."/>
    <s v="48243"/>
    <s v="Nhood - francese ed. 1"/>
    <s v="Sesta"/>
  </r>
  <r>
    <n v="4417865"/>
    <s v="UC.2023.0001588"/>
    <d v="2023-02-22T18:44:41"/>
    <s v="NHOOD SERVICES ITALY S.P.A."/>
    <x v="908"/>
    <s v="Milano"/>
    <n v="2400"/>
    <s v="12509388"/>
    <s v="928445"/>
    <s v="RISORSE ITALIA S.R.L."/>
    <s v="48289"/>
    <s v="Nhood - francese ed. 2"/>
    <s v="Sesta"/>
  </r>
  <r>
    <n v="4417890"/>
    <s v="UC.2023.0001589"/>
    <d v="2023-02-22T18:45:33"/>
    <s v="NHOOD SERVICES ITALY S.P.A."/>
    <x v="908"/>
    <s v="Milano"/>
    <n v="2400"/>
    <s v="12507602"/>
    <s v="928445"/>
    <s v="RISORSE ITALIA S.R.L."/>
    <s v="48294"/>
    <s v="Nhood - francese ed. 3"/>
    <s v="Sesta"/>
  </r>
  <r>
    <n v="4376916"/>
    <s v="UC.2023.0001591"/>
    <d v="2023-02-22T21:08:16"/>
    <s v="DRAGHI JAKUB"/>
    <x v="909"/>
    <s v="Pavia"/>
    <n v="1600"/>
    <s v="12509316"/>
    <s v="1877415"/>
    <s v="S.R.M. FORM S.R.L."/>
    <s v="48478"/>
    <s v="8141-06 Gestire la relazione con il cliente"/>
    <s v="Sesta"/>
  </r>
  <r>
    <n v="4466308"/>
    <s v="UC.2023.0001592"/>
    <d v="2023-02-22T21:21:51"/>
    <s v="BADALOTTI ALESSIA MARIA"/>
    <x v="910"/>
    <s v="Cremona"/>
    <n v="1500"/>
    <s v="12509249"/>
    <s v="677308"/>
    <s v="TARGET SERVICES SOLUTIONS SRL"/>
    <s v="48044"/>
    <s v="RIAB. PAVIMENTO PELVICO_ED.01/23"/>
    <s v="Sesta"/>
  </r>
  <r>
    <n v="4376982"/>
    <s v="UC.2023.0001593"/>
    <d v="2023-02-22T21:25:05"/>
    <s v="SERVIZI ASSICURATIVI OLTREPO' S.R.L."/>
    <x v="678"/>
    <s v="Pavia"/>
    <n v="4800"/>
    <s v="12507523"/>
    <s v="1877415"/>
    <s v="S.R.M. FORM S.R.L."/>
    <s v="48523"/>
    <s v="8141-07 Gestire la relazione con il cliente"/>
    <s v="Sesta"/>
  </r>
  <r>
    <n v="4450166"/>
    <s v="UC.2023.0001594"/>
    <d v="2023-02-23T08:51:02"/>
    <s v="ABM CONSULTING S.R.L."/>
    <x v="911"/>
    <s v="Brescia"/>
    <n v="1600"/>
    <s v="12509255"/>
    <s v="1785798"/>
    <s v="FORSIC SRL"/>
    <s v="49881"/>
    <s v="49881"/>
    <s v="Sesta"/>
  </r>
  <r>
    <n v="4477616"/>
    <s v="UC.2023.0001598"/>
    <d v="2023-02-23T10:14:11"/>
    <s v="AUTOSOFT MULTIMEDIA S.R.L."/>
    <x v="900"/>
    <s v="Varese"/>
    <n v="2000"/>
    <s v="12509126"/>
    <s v="159519"/>
    <s v="UNIVA SERVIZI S.R.L."/>
    <s v="49029"/>
    <s v="Essere HR Manager (marzo - aprile 2023)"/>
    <s v="Sesta"/>
  </r>
  <r>
    <n v="4420899"/>
    <s v="UC.2023.0001600"/>
    <d v="2023-02-23T10:16:41"/>
    <s v="CAMMARATA ANTONELLA TIZIANA"/>
    <x v="912"/>
    <s v="Brescia"/>
    <n v="2000"/>
    <s v="12509385"/>
    <s v="2454743"/>
    <s v="AREA ISO SRL"/>
    <s v="35639"/>
    <s v="6320_1"/>
    <s v="Sesta"/>
  </r>
  <r>
    <n v="4482596"/>
    <s v="UC.2023.0001601"/>
    <d v="2023-02-23T10:30:50"/>
    <s v="ABEL S.R.L."/>
    <x v="913"/>
    <s v="Milano"/>
    <n v="13500"/>
    <s v="12507484"/>
    <s v="16028"/>
    <s v="ITALIAINDUSTRIA S.R.L."/>
    <s v="50241"/>
    <s v="ERP_Abel_01"/>
    <s v="Sesta"/>
  </r>
  <r>
    <n v="4470726"/>
    <s v="UC.2023.0001603"/>
    <d v="2023-02-23T10:38:34"/>
    <s v="B&amp;B HOTELS ITALIA SOCIETA' PER AZIONI"/>
    <x v="870"/>
    <s v="Milano"/>
    <n v="4000"/>
    <s v="12509216"/>
    <s v="1312383"/>
    <s v="BOSTON GROUP S.R.L."/>
    <s v="50360"/>
    <s v="6987-05-4 TECNICHE E STRUMENTI DI INTERNAZIONALIZZAZIONE PER IL BUSINESS"/>
    <s v="Sesta"/>
  </r>
  <r>
    <n v="4441530"/>
    <s v="UC.2023.0001604"/>
    <d v="2023-02-23T10:41:31"/>
    <s v="APTOS ITALY S.R.L."/>
    <x v="113"/>
    <s v="Milano"/>
    <n v="30000"/>
    <s v="12509237"/>
    <s v="1312383"/>
    <s v="BOSTON GROUP S.R.L."/>
    <s v="50375"/>
    <s v="9158-04 STRUMENTI E TECNICHE DI CHANGE MANAGEMENT PER L'ORGANIZZAZIONE DEI PROCESSI AZIENDALI"/>
    <s v="Sesta"/>
  </r>
  <r>
    <n v="4482890"/>
    <s v="UC.2023.0001605"/>
    <d v="2023-02-23T10:50:22"/>
    <s v="TRANSFILMS DI VIOLA CESARINO &amp; C. - S.N.C."/>
    <x v="914"/>
    <s v="Mantova"/>
    <n v="4000"/>
    <s v="12507543"/>
    <s v="543400"/>
    <s v="ADECCO FORMAZIONE S.R.L."/>
    <s v="50095"/>
    <s v="4103.20"/>
    <s v="Sesta"/>
  </r>
  <r>
    <n v="4472478"/>
    <s v="UC.2023.0001606"/>
    <d v="2023-02-23T10:53:30"/>
    <s v="MGM LASER SRL"/>
    <x v="915"/>
    <s v="Brescia"/>
    <n v="1600"/>
    <s v="12507463"/>
    <s v="175555"/>
    <s v="A Q M S.R.L."/>
    <s v="49779"/>
    <s v="2023-0491"/>
    <s v="Sesta"/>
  </r>
  <r>
    <n v="4482573"/>
    <s v="UC.2023.0001607"/>
    <d v="2023-02-23T11:00:57"/>
    <s v="BARBIERI SYSTEM S.R.L."/>
    <x v="916"/>
    <s v="Mantova"/>
    <n v="10000"/>
    <s v="12507571"/>
    <s v="2265257"/>
    <s v="DIEFFE FORMA SERVICE SRL"/>
    <s v="50216"/>
    <s v="2023_03_02"/>
    <s v="Sesta"/>
  </r>
  <r>
    <n v="4450107"/>
    <s v="UC.2023.0001609"/>
    <d v="2023-02-23T11:34:22"/>
    <s v="LA FEE VERTE SRL"/>
    <x v="917"/>
    <s v="Milano"/>
    <n v="2000"/>
    <s v="12507301"/>
    <s v="165100"/>
    <s v="E.C.I.P.A. LOMBARDIA SOCIETA' COOPERATIVA"/>
    <s v="36091"/>
    <s v="36091 | SCENEGGIATORE PER LA LUNGA SERIALITÀ"/>
    <s v="Sesta"/>
  </r>
  <r>
    <n v="4445428"/>
    <s v="UC.2023.0001611"/>
    <d v="2023-02-23T11:38:13"/>
    <s v="DAMA ELECTRIC S.R.L."/>
    <x v="918"/>
    <s v="Milano"/>
    <n v="10000"/>
    <s v="12507418"/>
    <s v="136031"/>
    <s v="SVILUPPO FORMAZIONE S.R.L."/>
    <s v="49717"/>
    <s v="DAMA ELECTRIC - DIPENDENTI"/>
    <s v="Sesta"/>
  </r>
  <r>
    <n v="4445452"/>
    <s v="UC.2023.0001610"/>
    <d v="2023-02-23T11:39:10"/>
    <s v="DAMA ELECTRIC S.R.L."/>
    <x v="918"/>
    <s v="Milano"/>
    <n v="2000"/>
    <s v="12509185"/>
    <s v="136031"/>
    <s v="SVILUPPO FORMAZIONE S.R.L."/>
    <s v="49730"/>
    <s v="49730 DAMA ELECTRIC - TITOLARI"/>
    <s v="Sesta"/>
  </r>
  <r>
    <n v="4482714"/>
    <s v="UC.2023.0001614"/>
    <d v="2023-02-23T12:18:11"/>
    <s v="SIEL S.P.A."/>
    <x v="901"/>
    <s v="Milano"/>
    <n v="3200"/>
    <s v="12507507"/>
    <s v="2460026"/>
    <s v="Howay S.r.l."/>
    <s v="49905"/>
    <s v="9405"/>
    <s v="Sesta"/>
  </r>
  <r>
    <n v="4479495"/>
    <s v="UC.2023.0001615"/>
    <d v="2023-02-23T12:19:44"/>
    <s v="SIEL S.P.A."/>
    <x v="901"/>
    <s v="Milano"/>
    <n v="7200"/>
    <s v="12507308"/>
    <s v="2460026"/>
    <s v="Howay S.r.l."/>
    <s v="50103"/>
    <s v="9404"/>
    <s v="Sesta"/>
  </r>
  <r>
    <n v="4479154"/>
    <s v="UC.2023.0001616"/>
    <d v="2023-02-23T12:21:19"/>
    <s v="SIEL S.P.A."/>
    <x v="901"/>
    <s v="Milano"/>
    <n v="5600"/>
    <s v="12507432"/>
    <s v="2460026"/>
    <s v="Howay S.r.l."/>
    <s v="50152"/>
    <s v="9403"/>
    <s v="Sesta"/>
  </r>
  <r>
    <n v="4473264"/>
    <s v="UC.2023.0001618"/>
    <d v="2023-02-23T12:36:46"/>
    <s v="ARTI GRAFICHE GRASSI DI MARCELLO GRASSI &amp; C. S.N.C."/>
    <x v="919"/>
    <s v="Mantova"/>
    <n v="2000"/>
    <s v="12509273"/>
    <s v="1943207"/>
    <s v="ONE4 S.R.L."/>
    <s v="50299"/>
    <s v="VEM/INT/FAMBS/2023"/>
    <s v="Sesta"/>
  </r>
  <r>
    <n v="4455127"/>
    <s v="UC.2023.0001621"/>
    <d v="2023-02-23T13:16:53"/>
    <s v="Lesmo Silvia"/>
    <x v="920"/>
    <s v="Milano"/>
    <n v="1500"/>
    <s v="12509299"/>
    <s v="677308"/>
    <s v="TARGET SERVICES SOLUTIONS SRL"/>
    <s v="48044"/>
    <s v="RIAB. PAVIMENTO PELVICO_ED.01/23"/>
    <s v="Sesta"/>
  </r>
  <r>
    <n v="4454425"/>
    <s v="UC.2023.0001623"/>
    <d v="2023-02-23T13:59:30"/>
    <s v="CONNEXIA SOCIETA' BENEFIT SRL"/>
    <x v="921"/>
    <s v="Milano"/>
    <n v="6160"/>
    <s v="12507294"/>
    <s v="196618"/>
    <s v="ETASS S.R.L."/>
    <s v="50346"/>
    <s v="INTELLIGENZA EMOTIVA 1"/>
    <s v="Sesta"/>
  </r>
  <r>
    <n v="4471208"/>
    <s v="UC.2023.0001624"/>
    <d v="2023-02-23T14:01:04"/>
    <s v="CONNEXIA SOCIETA' BENEFIT SRL"/>
    <x v="921"/>
    <s v="Milano"/>
    <n v="6160"/>
    <s v="12507476"/>
    <s v="196618"/>
    <s v="ETASS S.R.L."/>
    <s v="50348"/>
    <s v="50348 INTELLIGENZA EMOTIVA"/>
    <s v="Sesta"/>
  </r>
  <r>
    <n v="4472031"/>
    <s v="UC.2023.0001625"/>
    <d v="2023-02-23T14:02:22"/>
    <s v="CONNEXIA SOCIETA' BENEFIT SRL"/>
    <x v="921"/>
    <s v="Milano"/>
    <n v="6720"/>
    <s v="12509167"/>
    <s v="196618"/>
    <s v="ETASS S.R.L."/>
    <s v="50364"/>
    <s v="50364 INTELLIGENZA EMOTIVA"/>
    <s v="Sesta"/>
  </r>
  <r>
    <n v="4417343"/>
    <s v="UC.2023.0001630"/>
    <d v="2023-02-23T15:08:07"/>
    <s v="VIRIDIANA SOCIETA' COOPERATIVA SOCIALE DI SOLIDARIETA'"/>
    <x v="922"/>
    <s v="Mantova"/>
    <n v="5200"/>
    <s v="12509358"/>
    <s v="3966"/>
    <s v="CE.SVI.P. LOMBARDIA- CENTRO SVILUPPO PICCOLA E MEDIA IMPRESA -SOCIETA' COOPERATIVA"/>
    <s v="35759"/>
    <s v="35759"/>
    <s v="Sesta"/>
  </r>
  <r>
    <n v="4463420"/>
    <s v="UC.2023.0001632"/>
    <d v="2023-02-23T15:16:27"/>
    <s v="EMTRANSIT S.R.L."/>
    <x v="923"/>
    <s v="Milano"/>
    <n v="4800"/>
    <s v="12507546"/>
    <s v="677308"/>
    <s v="TARGET SERVICES SOLUTIONS SRL"/>
    <s v="50117"/>
    <s v="SEO TOOLS _ED.EMTRANSIT"/>
    <s v="Sesta"/>
  </r>
  <r>
    <n v="4464282"/>
    <s v="UC.2023.0001634"/>
    <d v="2023-02-23T15:28:52"/>
    <s v="IL SEME SOCIETA' COOPERATIVA SOCIALE"/>
    <x v="924"/>
    <s v="Como"/>
    <n v="14000"/>
    <s v="12509169"/>
    <s v="260743"/>
    <s v="IRECOOP LOMBARDIA  SOC. COOPERATIVA"/>
    <s v="50114"/>
    <s v="50114"/>
    <s v="Sesta"/>
  </r>
  <r>
    <n v="4458543"/>
    <s v="UC.2023.0001635"/>
    <d v="2023-02-23T15:29:15"/>
    <s v="VIRGIN ACTIVE ITALIA S.P.A."/>
    <x v="925"/>
    <s v="Milano"/>
    <n v="9600"/>
    <s v="12507471"/>
    <s v="928445"/>
    <s v="RISORSE ITALIA S.R.L."/>
    <s v="50301"/>
    <s v="Teamworking Virgin Active"/>
    <s v="Sesta"/>
  </r>
  <r>
    <n v="4484748"/>
    <s v="UC.2023.0001637"/>
    <d v="2023-02-23T16:10:17"/>
    <s v="1000 MIGLIA SRL"/>
    <x v="926"/>
    <s v="Brescia"/>
    <n v="800"/>
    <s v="12509373"/>
    <s v="1456914"/>
    <s v="FONDAZIONE AIB"/>
    <s v="50548"/>
    <s v="005INT"/>
    <s v="Sesta"/>
  </r>
  <r>
    <n v="4485050"/>
    <s v="UC.2023.0001636"/>
    <d v="2023-02-23T16:18:15"/>
    <s v="TOP FIRE SRL"/>
    <x v="927"/>
    <s v="Bergamo"/>
    <n v="2000"/>
    <s v="12507391"/>
    <s v="2608882"/>
    <s v="3MENTI S.R.L."/>
    <s v="50721"/>
    <s v="TOP FIRE COGE 40"/>
    <s v="Sesta"/>
  </r>
  <r>
    <n v="4485315"/>
    <s v="UC.2023.0001639"/>
    <d v="2023-02-23T16:55:02"/>
    <s v="Fo.BA.P. Fondazione Bresciana Assistenza Psicodisabili Onlus"/>
    <x v="282"/>
    <s v="Brescia"/>
    <n v="2400"/>
    <s v="12507424"/>
    <s v="135920"/>
    <s v="CONSORZIO KOINON Società Cooperativa Sociale"/>
    <s v="49816"/>
    <s v="49816"/>
    <s v="Sesta"/>
  </r>
  <r>
    <n v="4435995"/>
    <s v="UC.2023.0001640"/>
    <d v="2023-02-23T17:01:19"/>
    <s v="QINTESI S.P.A."/>
    <x v="928"/>
    <s v="Milano"/>
    <n v="2000"/>
    <s v="12507440"/>
    <s v="2454743"/>
    <s v="AREA ISO SRL"/>
    <s v="49288"/>
    <s v="8509_1"/>
    <s v="Sesta"/>
  </r>
  <r>
    <n v="4482630"/>
    <s v="UC.2023.0001641"/>
    <d v="2023-02-23T17:31:24"/>
    <s v="STUDIO FAINI SOCIETA' TRA PROFESSIONISTI S.R.L."/>
    <x v="929"/>
    <s v="Brescia"/>
    <n v="7200"/>
    <s v="12509266"/>
    <s v="966342"/>
    <s v="SAPE ENGINEERING SOCIETA' A RESPONSABILITA' LIMITATA IN FORMA BREVE SAPE ENGINEERING S.R.L."/>
    <s v="50674"/>
    <s v="4385_Team Building_2023_08"/>
    <s v="Sesta"/>
  </r>
  <r>
    <n v="4485427"/>
    <s v="UC.2023.0001643"/>
    <d v="2023-02-23T17:32:47"/>
    <s v="STUDIO FAINI SOCIETA' TRA PROFESSIONISTI S.R.L."/>
    <x v="929"/>
    <s v="Brescia"/>
    <n v="7200"/>
    <s v="12507461"/>
    <s v="966342"/>
    <s v="SAPE ENGINEERING SOCIETA' A RESPONSABILITA' LIMITATA IN FORMA BREVE SAPE ENGINEERING S.R.L."/>
    <s v="50720"/>
    <s v="4385_Team Building_2023_09"/>
    <s v="Sesta"/>
  </r>
  <r>
    <n v="4484820"/>
    <s v="UC.2023.0001644"/>
    <d v="2023-02-23T17:58:55"/>
    <s v="TOP FIRE SRL"/>
    <x v="927"/>
    <s v="Bergamo"/>
    <n v="2000"/>
    <s v="12509158"/>
    <s v="2608882"/>
    <s v="3MENTI S.R.L."/>
    <s v="50717"/>
    <s v="Comunicazione- TOP FIRE 40"/>
    <s v="Sesta"/>
  </r>
  <r>
    <n v="4476899"/>
    <s v="UC.2023.0001651"/>
    <d v="2023-02-24T09:46:00"/>
    <s v="A.G.M. SOLUTIONS S.R.L."/>
    <x v="930"/>
    <s v="Milano"/>
    <n v="10000"/>
    <s v="12507527"/>
    <s v="1853030"/>
    <s v="LA FABBRICA DI LAMPADINE S.R.L."/>
    <s v="50593"/>
    <s v="50593"/>
    <s v="Sesta"/>
  </r>
  <r>
    <n v="4487437"/>
    <s v="UC.2023.0001660"/>
    <d v="2023-02-24T11:58:48"/>
    <s v="FLON GASKETS S.R.L."/>
    <x v="931"/>
    <s v="Bergamo"/>
    <n v="6000"/>
    <s v="12509163"/>
    <s v="1512266"/>
    <s v="RETE IMPRESA PLUS S.R.L. SOCIETA' BENEFIT"/>
    <s v="50919"/>
    <s v="FLON.01"/>
    <s v="Sesta"/>
  </r>
  <r>
    <n v="4487737"/>
    <s v="UC.2023.0001661"/>
    <d v="2023-02-24T12:02:26"/>
    <s v="FLUIDMEC S.P.A."/>
    <x v="932"/>
    <s v="Brescia"/>
    <n v="2400"/>
    <s v="12509359"/>
    <s v="261847"/>
    <s v="CFA S.R.L."/>
    <s v="47872"/>
    <s v="#00002039"/>
    <s v="Sesta"/>
  </r>
  <r>
    <n v="4472369"/>
    <s v="UC.2023.0001669"/>
    <d v="2023-02-24T12:45:32"/>
    <s v="CONNEXIA SOCIETA' BENEFIT SRL"/>
    <x v="921"/>
    <s v="Milano"/>
    <n v="5600"/>
    <s v="12507410"/>
    <s v="196618"/>
    <s v="ETASS S.R.L."/>
    <s v="50373"/>
    <s v="50373 INTELLIGENZA EMOTIVA"/>
    <s v="Sesta"/>
  </r>
  <r>
    <n v="4328544"/>
    <s v="E1.2022.0478943"/>
    <d v="2022-12-15T15:58:09"/>
    <s v="PROGETTO MIRASOLE IMPRESA SOCIALE S.R.L."/>
    <x v="500"/>
    <s v="Milano"/>
    <n v="4800"/>
    <s v="13518886"/>
    <s v="2458790"/>
    <s v="BLOOMGROUP SRL"/>
    <s v="35786"/>
    <s v="8344-Effettuare la disinfestazione di ambienti chiusi e spazi aperti"/>
    <s v="Settima"/>
  </r>
  <r>
    <n v="4328550"/>
    <s v="E1.2022.0492341"/>
    <d v="2022-12-22T10:26:28"/>
    <s v="M.T.L. MONTICHIARI TRASPORTI LOGISTICA S.R.L."/>
    <x v="933"/>
    <s v="Brescia"/>
    <n v="800"/>
    <s v="13518770"/>
    <s v="1800001088"/>
    <s v="ASSOCIAZIONE OPERA SAN FILIPPO NERI - FORMAZIONE PROFESSIONALE"/>
    <s v="46046"/>
    <s v="01_23"/>
    <s v="Settima"/>
  </r>
  <r>
    <n v="4419505"/>
    <s v="UC.2023.0000474"/>
    <d v="2023-01-27T11:25:39"/>
    <s v="VERNICIATURA INDUSTRIALE LA NUOVA S.R.L."/>
    <x v="934"/>
    <s v="Brescia"/>
    <n v="20000"/>
    <s v="12523965"/>
    <s v="935144"/>
    <s v="CENTRO STUDI TECHNO SRL"/>
    <s v="48210"/>
    <s v="003 VERNICIATURA"/>
    <s v="Settima"/>
  </r>
  <r>
    <n v="4428882"/>
    <s v="UC.2023.0000650"/>
    <d v="2023-02-02T11:11:32"/>
    <s v="CHARTA COOPERATIVA SOCIALE - ONLUS"/>
    <x v="935"/>
    <s v="Mantova"/>
    <n v="17160"/>
    <s v="13518084"/>
    <s v="270357"/>
    <s v="ISTITUTO FORMAZIONE OPERATORI AZIENDALI (I.F.O.A.)"/>
    <s v="36234"/>
    <s v="8435"/>
    <s v="Settima"/>
  </r>
  <r>
    <n v="4429815"/>
    <s v="UC.2023.0000704"/>
    <d v="2023-02-03T11:09:49"/>
    <s v="NUOVE PROSPETTIVE - COOPERATIVA SOCIALE - ONLUS"/>
    <x v="936"/>
    <s v="Bergamo"/>
    <n v="4800"/>
    <s v="12523887"/>
    <s v="137633"/>
    <s v="Centro servizi aziendali Coesi societa' cooperativa"/>
    <s v="47538"/>
    <s v="47538"/>
    <s v="Settima"/>
  </r>
  <r>
    <n v="4434453"/>
    <s v="UC.2023.0000806"/>
    <d v="2023-02-07T10:05:29"/>
    <s v="AGRITECH S.R.L."/>
    <x v="937"/>
    <s v="Brescia"/>
    <n v="8000"/>
    <s v="12523892"/>
    <s v="935144"/>
    <s v="CENTRO STUDI TECHNO SRL"/>
    <s v="48455"/>
    <s v="001 Agritech"/>
    <s v="Settima"/>
  </r>
  <r>
    <n v="4439570"/>
    <s v="UC.2023.0000960"/>
    <d v="2023-02-09T15:56:54"/>
    <s v="EPLAN S.R.L."/>
    <x v="938"/>
    <s v="Milano"/>
    <n v="3600"/>
    <s v="13518845"/>
    <s v="2206518"/>
    <s v="INFORMATTIVA SRL"/>
    <s v="35873"/>
    <s v="6570_11"/>
    <s v="Settima"/>
  </r>
  <r>
    <n v="4439714"/>
    <s v="UC.2023.0000962"/>
    <d v="2023-02-09T15:59:37"/>
    <s v="EPLAN S.R.L."/>
    <x v="938"/>
    <s v="Milano"/>
    <n v="3600"/>
    <s v="13733234"/>
    <s v="2206518"/>
    <s v="INFORMATTIVA SRL"/>
    <s v="35877"/>
    <s v="6570_15"/>
    <s v="Settima"/>
  </r>
  <r>
    <n v="4425075"/>
    <s v="UC.2023.0001025"/>
    <d v="2023-02-10T15:02:30"/>
    <s v="JOLLY-MEC CAMINETTI S.P.A."/>
    <x v="685"/>
    <s v="Bergamo"/>
    <n v="10500"/>
    <s v="13723343"/>
    <s v="2460026"/>
    <s v="Howay S.r.l."/>
    <s v="48660"/>
    <s v="ID2023-9445"/>
    <s v="Settima"/>
  </r>
  <r>
    <n v="4431218"/>
    <s v="UC.2023.0001099"/>
    <d v="2023-02-13T15:09:05"/>
    <s v="ENERGYCOOP - SOCIETA' COOPERATIVA A RESPONSABILITA' LIMITATA"/>
    <x v="939"/>
    <s v="Varese"/>
    <n v="680"/>
    <s v="12523952"/>
    <s v="3966"/>
    <s v="CE.SVI.P. LOMBARDIA- CENTRO SVILUPPO PICCOLA E MEDIA IMPRESA -SOCIETA' COOPERATIVA"/>
    <s v="48223"/>
    <s v="48223"/>
    <s v="Settima"/>
  </r>
  <r>
    <n v="4448652"/>
    <s v="UC.2023.0001167"/>
    <d v="2023-02-14T16:53:49"/>
    <s v="WALCOR S.P.A."/>
    <x v="731"/>
    <s v="Cremona"/>
    <n v="1400"/>
    <s v="13518170"/>
    <s v="1125350"/>
    <s v="TACK e TMI ITALY S.R.L."/>
    <s v="49065"/>
    <s v="642"/>
    <s v="Settima"/>
  </r>
  <r>
    <n v="4427450"/>
    <s v="UC.2023.0001870"/>
    <d v="2023-02-15T10:48:33"/>
    <s v="DEFRASO S.R.L."/>
    <x v="940"/>
    <s v="Milano"/>
    <n v="1810"/>
    <s v="13517967"/>
    <s v="157308"/>
    <s v="ESPERO SRL"/>
    <s v="47785"/>
    <s v="9435_fm"/>
    <s v="Settima"/>
  </r>
  <r>
    <n v="4449540"/>
    <s v="UC.2023.0001208"/>
    <d v="2023-02-15T11:35:02"/>
    <s v="ARGON SERVIZI DI IMPRESA S.R.L."/>
    <x v="143"/>
    <s v="Milano"/>
    <n v="1450"/>
    <s v="13722897"/>
    <s v="157308"/>
    <s v="ESPERO SRL"/>
    <s v="47666"/>
    <s v="9406_davinci"/>
    <s v="Settima"/>
  </r>
  <r>
    <n v="4450134"/>
    <s v="UC.2023.0001223"/>
    <d v="2023-02-15T15:23:28"/>
    <s v="FEEM SERVIZI SOCIETA' A RESPONSABILITA' LIMITATA IN BREVE &quot;FEEM SERVIZI S.R.L."/>
    <x v="941"/>
    <s v="Milano"/>
    <n v="1600"/>
    <s v="13518783"/>
    <s v="1125350"/>
    <s v="TACK e TMI ITALY S.R.L."/>
    <s v="49034"/>
    <s v="619"/>
    <s v="Settima"/>
  </r>
  <r>
    <n v="4457339"/>
    <s v="UC.2023.0001447"/>
    <d v="2023-02-20T16:58:11"/>
    <s v="S.E.K.I. SRL"/>
    <x v="942"/>
    <s v="Milano"/>
    <n v="7200"/>
    <s v="13518197"/>
    <s v="1396328"/>
    <s v="ANTHEA GROUP S.R.L."/>
    <s v="49247"/>
    <s v="49247"/>
    <s v="Settima"/>
  </r>
  <r>
    <n v="4440387"/>
    <s v="UC.2023.0001506"/>
    <d v="2023-02-21T16:30:57"/>
    <s v="COURIER SERVICES SOC. COOP."/>
    <x v="943"/>
    <s v="Cremona"/>
    <n v="600"/>
    <s v="13722911"/>
    <s v="3966"/>
    <s v="CE.SVI.P. LOMBARDIA- CENTRO SVILUPPO PICCOLA E MEDIA IMPRESA -SOCIETA' COOPERATIVA"/>
    <s v="49757"/>
    <s v="49757_1"/>
    <s v="Settima"/>
  </r>
  <r>
    <n v="4452392"/>
    <s v="UC.2023.0001552"/>
    <d v="2023-02-22T12:57:41"/>
    <s v="SIRAM S.P.A."/>
    <x v="574"/>
    <s v="Milano"/>
    <n v="700"/>
    <s v="12525652"/>
    <s v="2355662"/>
    <s v="ASSIMPIANTI SERVIZI S.R.L."/>
    <s v="50087"/>
    <s v="AMB-23-01-1"/>
    <s v="Settima"/>
  </r>
  <r>
    <n v="4471831"/>
    <s v="UC.2023.0001555"/>
    <d v="2023-02-22T13:52:59"/>
    <s v="SIEL S.P.A."/>
    <x v="901"/>
    <s v="Milano"/>
    <n v="4000"/>
    <s v="13518056"/>
    <s v="2460026"/>
    <s v="Howay S.r.l."/>
    <s v="50110"/>
    <s v="9401"/>
    <s v="Settima"/>
  </r>
  <r>
    <n v="4478316"/>
    <s v="UC.2023.0001572"/>
    <d v="2023-02-22T16:07:08"/>
    <s v="DTA - SOCIETA' COOPERATIVA SOCIALE"/>
    <x v="944"/>
    <s v="Milano"/>
    <n v="2000"/>
    <s v="13518753"/>
    <s v="2206518"/>
    <s v="INFORMATTIVA SRL"/>
    <s v="49798"/>
    <s v="7728_44"/>
    <s v="Settima"/>
  </r>
  <r>
    <n v="4482691"/>
    <s v="UC.2023.0001602"/>
    <d v="2023-02-23T10:36:49"/>
    <s v="TRANSFILMS DI VIOLA CESARINO &amp; C. - S.N.C."/>
    <x v="914"/>
    <s v="Mantova"/>
    <n v="3200"/>
    <s v="12523946"/>
    <s v="543400"/>
    <s v="ADECCO FORMAZIONE S.R.L."/>
    <s v="50093"/>
    <s v="4103.19"/>
    <s v="Settima"/>
  </r>
  <r>
    <n v="4483318"/>
    <s v="UC.2023.0001608"/>
    <d v="2023-02-23T11:13:53"/>
    <s v="TRANSFILMS DI VIOLA CESARINO &amp; C. - S.N.C."/>
    <x v="914"/>
    <s v="Mantova"/>
    <n v="7200"/>
    <s v="12523901"/>
    <s v="543400"/>
    <s v="ADECCO FORMAZIONE S.R.L."/>
    <s v="50134"/>
    <s v="4090.1"/>
    <s v="Settima"/>
  </r>
  <r>
    <n v="4487565"/>
    <s v="UC.2023.0001655"/>
    <d v="2023-02-24T10:29:57"/>
    <s v="URIACH ITALY S.R.L."/>
    <x v="666"/>
    <s v="Milano"/>
    <n v="6400"/>
    <s v="12523933"/>
    <s v="1125350"/>
    <s v="TACK e TMI ITALY S.R.L."/>
    <s v="47965"/>
    <s v="596"/>
    <s v="Settima"/>
  </r>
  <r>
    <n v="4487356"/>
    <s v="UC.2023.0001656"/>
    <d v="2023-02-24T10:32:03"/>
    <s v="URIACH ITALY S.R.L."/>
    <x v="666"/>
    <s v="Milano"/>
    <n v="5600"/>
    <s v="12526882"/>
    <s v="1125350"/>
    <s v="TACK e TMI ITALY S.R.L."/>
    <s v="47964"/>
    <s v="595"/>
    <s v="Settima"/>
  </r>
  <r>
    <n v="4487961"/>
    <s v="UC.2023.0001657"/>
    <d v="2023-02-24T11:28:10"/>
    <s v="SYNCLEAN S.R.L."/>
    <x v="945"/>
    <s v="Lodi"/>
    <n v="3000"/>
    <s v="12523968"/>
    <s v="2115301"/>
    <s v="SOGES S.P.A."/>
    <s v="50278"/>
    <s v="50278"/>
    <s v="Settima"/>
  </r>
  <r>
    <n v="4484903"/>
    <s v="UC.2023.0001662"/>
    <d v="2023-02-24T12:07:50"/>
    <s v="ART COSMETICS S.R.L."/>
    <x v="946"/>
    <s v="Bergamo"/>
    <n v="4800"/>
    <s v="12523956"/>
    <s v="1125350"/>
    <s v="TACK e TMI ITALY S.R.L."/>
    <s v="50613"/>
    <s v="679"/>
    <s v="Settima"/>
  </r>
  <r>
    <n v="4487383"/>
    <s v="UC.2023.0001663"/>
    <d v="2023-02-24T12:08:04"/>
    <s v="I.VAL.GE.CO. S.R.L."/>
    <x v="947"/>
    <s v="Bergamo"/>
    <n v="1300"/>
    <s v="12523932"/>
    <s v="335904"/>
    <s v="APAVE ITALIA CPM SRL"/>
    <s v="46058"/>
    <s v="C-04-23"/>
    <s v="Settima"/>
  </r>
  <r>
    <n v="4488333"/>
    <s v="UC.2023.0001665"/>
    <d v="2023-02-24T12:11:39"/>
    <s v="SYNCLEAN S.R.L."/>
    <x v="945"/>
    <s v="Lodi"/>
    <n v="8000"/>
    <s v="12523948"/>
    <s v="2115301"/>
    <s v="SOGES S.P.A."/>
    <s v="50289"/>
    <s v="50289"/>
    <s v="Settima"/>
  </r>
  <r>
    <n v="4488466"/>
    <s v="UC.2023.0001667"/>
    <d v="2023-02-24T12:28:34"/>
    <s v="SYNCLEAN S.R.L."/>
    <x v="945"/>
    <s v="Lodi"/>
    <n v="8000"/>
    <s v="12523920"/>
    <s v="2115301"/>
    <s v="SOGES S.P.A."/>
    <s v="50296"/>
    <s v="50290"/>
    <s v="Settima"/>
  </r>
  <r>
    <n v="4485625"/>
    <s v="UC.2023.0001670"/>
    <d v="2023-02-24T12:46:29"/>
    <s v="CONNEXIA SOCIETA' BENEFIT SRL"/>
    <x v="921"/>
    <s v="Milano"/>
    <n v="1860"/>
    <s v="12523936"/>
    <s v="196618"/>
    <s v="ETASS S.R.L."/>
    <s v="50812"/>
    <s v="Parlare in Pubblico 1"/>
    <s v="Settima"/>
  </r>
  <r>
    <n v="4488904"/>
    <s v="UC.2023.0001672"/>
    <d v="2023-02-24T14:13:16"/>
    <s v="SYNCLEAN S.R.L."/>
    <x v="945"/>
    <s v="Lodi"/>
    <n v="4000"/>
    <s v="12523891"/>
    <s v="2115301"/>
    <s v="SOGES S.P.A."/>
    <s v="49721"/>
    <s v="49721"/>
    <s v="Settima"/>
  </r>
  <r>
    <n v="4434807"/>
    <s v="UC.2023.0001673"/>
    <d v="2023-02-24T14:20:26"/>
    <s v="CAMOZZI AUTOMATION S.P.A."/>
    <x v="948"/>
    <s v="Brescia"/>
    <n v="4000"/>
    <s v="12526869"/>
    <s v="2460026"/>
    <s v="Howay S.r.l."/>
    <s v="48832"/>
    <s v="9449"/>
    <s v="Settima"/>
  </r>
  <r>
    <n v="4452601"/>
    <s v="UC.2023.0001674"/>
    <d v="2023-02-24T14:21:56"/>
    <s v="CAMOZZI AUTOMATION S.P.A."/>
    <x v="948"/>
    <s v="Brescia"/>
    <n v="3200"/>
    <s v="12523938"/>
    <s v="2460026"/>
    <s v="Howay S.r.l."/>
    <s v="49132"/>
    <s v="9450"/>
    <s v="Settima"/>
  </r>
  <r>
    <n v="4477629"/>
    <s v="UC.2023.0001675"/>
    <d v="2023-02-24T14:24:02"/>
    <s v="CAMOZZI AUTOMATION S.P.A."/>
    <x v="948"/>
    <s v="Brescia"/>
    <n v="3200"/>
    <s v="12523910"/>
    <s v="2460026"/>
    <s v="Howay S.r.l."/>
    <s v="49135"/>
    <s v="9451"/>
    <s v="Settima"/>
  </r>
  <r>
    <n v="4488693"/>
    <s v="UC.2023.0001677"/>
    <d v="2023-02-24T14:35:52"/>
    <s v="IMPRESA SANGALLI GIANCARLO &amp; C. S.R.L."/>
    <x v="949"/>
    <s v="Monza e della Brianza"/>
    <n v="18000"/>
    <s v="12526408"/>
    <s v="2206518"/>
    <s v="INFORMATTIVA SRL"/>
    <s v="50762"/>
    <s v="7542_52"/>
    <s v="Settima"/>
  </r>
  <r>
    <n v="4487934"/>
    <s v="UC.2023.0001678"/>
    <d v="2023-02-24T14:39:20"/>
    <s v="2B DI BASSI S.R.L."/>
    <x v="950"/>
    <s v="Brescia"/>
    <n v="5600"/>
    <s v="12523950"/>
    <s v="1969746"/>
    <s v="AXL FORMAZIONE S.R.L."/>
    <s v="50677"/>
    <s v="AXLF016/2023-01"/>
    <s v="Settima"/>
  </r>
  <r>
    <n v="4477876"/>
    <s v="UC.2023.0001679"/>
    <d v="2023-02-24T14:40:11"/>
    <s v="LEDIT SRL"/>
    <x v="951"/>
    <s v="Milano"/>
    <n v="4000"/>
    <s v="12523899"/>
    <s v="136031"/>
    <s v="SVILUPPO FORMAZIONE S.R.L."/>
    <s v="50410"/>
    <s v="50410 dipendenti"/>
    <s v="Settima"/>
  </r>
  <r>
    <n v="4473603"/>
    <s v="UC.2023.0001680"/>
    <d v="2023-02-24T14:41:09"/>
    <s v="LEDIT SRL"/>
    <x v="951"/>
    <s v="Milano"/>
    <n v="2000"/>
    <s v="12525624"/>
    <s v="136031"/>
    <s v="SVILUPPO FORMAZIONE S.R.L."/>
    <s v="50409"/>
    <s v="50409 soci"/>
    <s v="Settima"/>
  </r>
  <r>
    <n v="4433708"/>
    <s v="UC.2023.0001682"/>
    <d v="2023-02-24T15:06:14"/>
    <s v="OA SERVICE S.R.L."/>
    <x v="475"/>
    <s v="Brescia"/>
    <n v="1500"/>
    <s v="12526871"/>
    <s v="277274"/>
    <s v="PROGETTO FORMAZIONE SRL"/>
    <s v="49507"/>
    <s v="49507"/>
    <s v="Settima"/>
  </r>
  <r>
    <n v="4452790"/>
    <s v="UC.2023.0001683"/>
    <d v="2023-02-24T15:12:37"/>
    <s v="BRASSANINI ASSICURAZIONI S.A.S DI BRASSANINI SERGIO &amp; C."/>
    <x v="952"/>
    <s v="Brescia"/>
    <n v="2800"/>
    <s v="12526890"/>
    <s v="1456914"/>
    <s v="FONDAZIONE AIB"/>
    <s v="50034"/>
    <s v="BS002"/>
    <s v="Settima"/>
  </r>
  <r>
    <n v="4488226"/>
    <s v="UC.2023.0001684"/>
    <d v="2023-02-24T15:14:53"/>
    <s v="2B DI BASSI S.R.L."/>
    <x v="950"/>
    <s v="Brescia"/>
    <n v="4800"/>
    <s v="12526880"/>
    <s v="1969746"/>
    <s v="AXL FORMAZIONE S.R.L."/>
    <s v="50813"/>
    <s v="AXLF005/2023-03"/>
    <s v="Settima"/>
  </r>
  <r>
    <n v="4461365"/>
    <s v="UC.2023.0001685"/>
    <d v="2023-02-24T15:28:16"/>
    <s v="SOLETO S.P.A."/>
    <x v="953"/>
    <s v="Milano"/>
    <n v="12000"/>
    <s v="12523886"/>
    <s v="1703521"/>
    <s v="First Consulting Srl"/>
    <s v="50272"/>
    <s v="9143-01-01 PROGETTARE LA METODOLOGIA DI SVILUPPO DI UN SISTEMA IT UTILIZZANDO CISCO SOLUTIONS"/>
    <s v="Settima"/>
  </r>
  <r>
    <n v="4461064"/>
    <s v="UC.2023.0001686"/>
    <d v="2023-02-24T15:29:53"/>
    <s v="SOLETO S.P.A."/>
    <x v="953"/>
    <s v="Milano"/>
    <n v="12000"/>
    <s v="12525484"/>
    <s v="1703521"/>
    <s v="First Consulting Srl"/>
    <s v="50271"/>
    <s v="9143-01-03 PROGETTARE LA METODOLOGIA DI SVILUPPO DI UN SISTEMA IT UTILIZZANDO CISCO SOLUTIONS"/>
    <s v="Settima"/>
  </r>
  <r>
    <n v="4460610"/>
    <s v="UC.2023.0001687"/>
    <d v="2023-02-24T15:30:54"/>
    <s v="SOLETO S.P.A."/>
    <x v="953"/>
    <s v="Milano"/>
    <n v="12000"/>
    <s v="12523906"/>
    <s v="1703521"/>
    <s v="First Consulting Srl"/>
    <s v="50270"/>
    <s v="9143-01-02 PROGETTARE LA METODOLOGIA DI SVILUPPO DI UN SISTEMA IT UTILIZZANDO CISCO SOLUTIONS"/>
    <s v="Settima"/>
  </r>
  <r>
    <n v="4450223"/>
    <s v="UC.2023.0001688"/>
    <d v="2023-02-24T15:32:24"/>
    <s v="SOLETO S.P.A."/>
    <x v="953"/>
    <s v="Milano"/>
    <n v="12000"/>
    <s v="12523934"/>
    <s v="1703521"/>
    <s v="First Consulting Srl"/>
    <s v="49872"/>
    <s v="8095-09-01 TECNICHE DI CONDUZIONE DI TEAM 4.0"/>
    <s v="Settima"/>
  </r>
  <r>
    <n v="4489193"/>
    <s v="UC.2023.0001689"/>
    <d v="2023-02-24T15:37:15"/>
    <s v="2B DI BASSI S.R.L."/>
    <x v="950"/>
    <s v="Brescia"/>
    <n v="3200"/>
    <s v="12523926"/>
    <s v="1969746"/>
    <s v="AXL FORMAZIONE S.R.L."/>
    <s v="50833"/>
    <s v="AXLF017/2023-01"/>
    <s v="Settima"/>
  </r>
  <r>
    <n v="4489214"/>
    <s v="UC.2023.0001691"/>
    <d v="2023-02-24T15:47:39"/>
    <s v="SESA - S.P.A."/>
    <x v="954"/>
    <s v="Varese"/>
    <n v="4000"/>
    <s v="12523915"/>
    <s v="159519"/>
    <s v="UNIVA SERVIZI S.R.L."/>
    <s v="48891"/>
    <s v="Controllo di gestione e pianificazione finanziaria (marzo-aprile 2023)"/>
    <s v="Settima"/>
  </r>
  <r>
    <n v="4459876"/>
    <s v="UC.2023.0001693"/>
    <d v="2023-02-24T16:13:41"/>
    <s v="PROJECT SPORT S.R.L. S.S.D."/>
    <x v="955"/>
    <s v="Bergamo"/>
    <n v="8000"/>
    <s v="12525635"/>
    <s v="136031"/>
    <s v="SVILUPPO FORMAZIONE S.R.L."/>
    <s v="50243"/>
    <s v="10320"/>
    <s v="Settima"/>
  </r>
  <r>
    <n v="4489389"/>
    <s v="UC.2023.0001694"/>
    <d v="2023-02-24T16:27:27"/>
    <s v="RIVA E MARIANI GROUP SOCIETA' PER AZIONI"/>
    <x v="956"/>
    <s v="Milano"/>
    <n v="9600"/>
    <s v="13733235"/>
    <s v="2206518"/>
    <s v="INFORMATTIVA SRL"/>
    <s v="50764"/>
    <s v="5096_24"/>
    <s v="Settima"/>
  </r>
  <r>
    <n v="4485626"/>
    <s v="UC.2023.0001695"/>
    <d v="2023-02-24T16:35:45"/>
    <s v="CONNEXIA SOCIETA' BENEFIT SRL"/>
    <x v="921"/>
    <s v="Milano"/>
    <n v="1705"/>
    <s v="12523908"/>
    <s v="196618"/>
    <s v="ETASS S.R.L."/>
    <s v="50814"/>
    <s v="Parlare in Pubblico 2"/>
    <s v="Settima"/>
  </r>
  <r>
    <n v="4482269"/>
    <s v="UC.2023.0001696"/>
    <d v="2023-02-24T16:36:49"/>
    <s v="FILO DI ARIANNA SOCIETA' COOPERATIVA SOCIALE ONLUS"/>
    <x v="957"/>
    <s v="Milano"/>
    <n v="1500"/>
    <s v="12523947"/>
    <s v="334507"/>
    <s v="CONSORZIO SIR SOLIDARIETA' IN RETE - CONSORZIO DI COOPERATIVE SOCIALI - SOCIETA' COOPERATIVA SOCIALE"/>
    <s v="50614"/>
    <s v="50614"/>
    <s v="Settima"/>
  </r>
  <r>
    <n v="4484049"/>
    <s v="UC.2023.0001697"/>
    <d v="2023-02-24T16:40:51"/>
    <s v="NUOVO CORTILE SOCIETA' COOPERATIVA SOCIALE ONLUS"/>
    <x v="958"/>
    <s v="Brescia"/>
    <n v="10499.86"/>
    <s v="12523895"/>
    <s v="2502697"/>
    <s v="LAVORANDO S.R.L."/>
    <s v="50725"/>
    <s v="3lav.23"/>
    <s v="Settima"/>
  </r>
  <r>
    <n v="4485314"/>
    <s v="UC.2023.0001698"/>
    <d v="2023-02-24T16:47:49"/>
    <s v="COSSA POLIMERI S.R.L."/>
    <x v="959"/>
    <s v="Varese"/>
    <n v="2000"/>
    <s v="12526886"/>
    <s v="159519"/>
    <s v="UNIVA SERVIZI S.R.L."/>
    <s v="48891"/>
    <s v="Controllo di gestione e pianificazione finanziaria (marzo-aprile 2023)"/>
    <s v="Settima"/>
  </r>
  <r>
    <n v="4483606"/>
    <s v="UC.2023.0001699"/>
    <d v="2023-02-24T17:15:28"/>
    <s v="GENERAZIONI FA SOCIETA' COOPERATIVA SOCIALE"/>
    <x v="960"/>
    <s v="Bergamo"/>
    <n v="5000"/>
    <s v="12526878"/>
    <s v="137633"/>
    <s v="Centro servizi aziendali Coesi societa' cooperativa"/>
    <s v="50291"/>
    <s v="50291"/>
    <s v="Settima"/>
  </r>
  <r>
    <n v="4483554"/>
    <s v="UC.2023.0001700"/>
    <d v="2023-02-24T17:24:16"/>
    <s v="WEBINTEAM S.R.L."/>
    <x v="961"/>
    <s v="Mantova"/>
    <n v="1080"/>
    <s v="12523963"/>
    <s v="3966"/>
    <s v="CE.SVI.P. LOMBARDIA- CENTRO SVILUPPO PICCOLA E MEDIA IMPRESA -SOCIETA' COOPERATIVA"/>
    <s v="49731"/>
    <s v="49731"/>
    <s v="Settima"/>
  </r>
  <r>
    <n v="4440726"/>
    <s v="UC.2023.0001701"/>
    <d v="2023-02-24T18:17:50"/>
    <s v="SBS LAB S.R.L."/>
    <x v="962"/>
    <s v="Bergamo"/>
    <n v="6000"/>
    <s v="12523889"/>
    <s v="2619711"/>
    <s v="SBS SIDE BY SIDE ASSOCIAZIONE"/>
    <s v="49523"/>
    <s v="2023/02.01"/>
    <s v="Settima"/>
  </r>
  <r>
    <n v="4467982"/>
    <s v="UC.2023.0001702"/>
    <d v="2023-02-24T18:47:10"/>
    <s v="FASE S.R.L."/>
    <x v="963"/>
    <s v="Milano"/>
    <n v="6000"/>
    <s v="12526877"/>
    <s v="876893"/>
    <s v="CORSI DI LINGUE VARESE S.R.L."/>
    <s v="50224"/>
    <s v="Intern_ING_Fase_002_GR1"/>
    <s v="Settima"/>
  </r>
  <r>
    <n v="4468046"/>
    <s v="UC.2023.0001703"/>
    <d v="2023-02-24T18:48:49"/>
    <s v="FASE S.R.L."/>
    <x v="963"/>
    <s v="Milano"/>
    <n v="4500"/>
    <s v="12523917"/>
    <s v="876893"/>
    <s v="CORSI DI LINGUE VARESE S.R.L."/>
    <s v="50225"/>
    <s v="Intern_ING_Fase_003_GR2"/>
    <s v="Settima"/>
  </r>
  <r>
    <n v="4478597"/>
    <s v="UC.2023.0001704"/>
    <d v="2023-02-24T18:49:52"/>
    <s v="FASE S.R.L."/>
    <x v="963"/>
    <s v="Milano"/>
    <n v="1500"/>
    <s v="12526884"/>
    <s v="876893"/>
    <s v="CORSI DI LINGUE VARESE S.R.L."/>
    <s v="50232"/>
    <s v="Intern_ING_Fase_006_SteLov"/>
    <s v="Settima"/>
  </r>
  <r>
    <n v="4472248"/>
    <s v="UC.2023.0001705"/>
    <d v="2023-02-24T18:50:45"/>
    <s v="FASE S.R.L."/>
    <x v="963"/>
    <s v="Milano"/>
    <n v="1500"/>
    <s v="13733272"/>
    <s v="876893"/>
    <s v="CORSI DI LINGUE VARESE S.R.L."/>
    <s v="50226"/>
    <s v="Intern_ING_Fase_004_LucCim"/>
    <s v="Settima"/>
  </r>
  <r>
    <n v="4473063"/>
    <s v="UC.2023.0001706"/>
    <d v="2023-02-24T18:51:50"/>
    <s v="FASE S.R.L."/>
    <x v="963"/>
    <s v="Milano"/>
    <n v="1500"/>
    <s v="12526889"/>
    <s v="876893"/>
    <s v="CORSI DI LINGUE VARESE S.R.L."/>
    <s v="50228"/>
    <s v="Intern_ING_Fase_005_LauDel"/>
    <s v="Settima"/>
  </r>
  <r>
    <n v="4467683"/>
    <s v="UC.2023.0001707"/>
    <d v="2023-02-24T18:52:53"/>
    <s v="FASE S.R.L."/>
    <x v="963"/>
    <s v="Milano"/>
    <n v="1500"/>
    <s v="12523954"/>
    <s v="876893"/>
    <s v="CORSI DI LINGUE VARESE S.R.L."/>
    <s v="50223"/>
    <s v="Intern_ING_Fase_001_FraBer"/>
    <s v="Settima"/>
  </r>
  <r>
    <n v="4477244"/>
    <s v="UC.2023.0001708"/>
    <d v="2023-02-24T18:54:20"/>
    <s v="FASE S.R.L."/>
    <x v="963"/>
    <s v="Milano"/>
    <n v="1500"/>
    <s v="12523970"/>
    <s v="876893"/>
    <s v="CORSI DI LINGUE VARESE S.R.L."/>
    <s v="50492"/>
    <s v="Intern_ING_Fase_007_SarBel"/>
    <s v="Settima"/>
  </r>
  <r>
    <n v="4485267"/>
    <s v="UC.2023.0001709"/>
    <d v="2023-02-24T23:39:02"/>
    <s v="NOVO MILLENNIO SOCIETA' COOPERATIVA SOCIALE - O.N.L.U.S."/>
    <x v="964"/>
    <s v="Monza e della Brianza"/>
    <n v="3000"/>
    <s v="12523896"/>
    <s v="334507"/>
    <s v="CONSORZIO SIR SOLIDARIETA' IN RETE - CONSORZIO DI COOPERATIVE SOCIALI - SOCIETA' COOPERATIVA SOCIALE"/>
    <s v="50614"/>
    <s v="50614"/>
    <s v="Settima"/>
  </r>
  <r>
    <n v="4448125"/>
    <s v="UC.2023.0001710"/>
    <d v="2023-02-26T14:22:42"/>
    <s v="PAGANI CHIARA"/>
    <x v="965"/>
    <s v="Bergamo"/>
    <n v="1500"/>
    <s v="12525631"/>
    <s v="677308"/>
    <s v="TARGET SERVICES SOLUTIONS SRL"/>
    <s v="48044"/>
    <s v="RIAB. PAVIMENTO PELVICO_ED.01/23"/>
    <s v="Settima"/>
  </r>
  <r>
    <n v="4436905"/>
    <s v="UC.2023.0001711"/>
    <d v="2023-02-27T08:38:16"/>
    <s v="OMODEI ENZO S.R.L."/>
    <x v="966"/>
    <s v="Brescia"/>
    <n v="2000"/>
    <s v="12526872"/>
    <s v="2609202"/>
    <s v="313 GROUP S.R.L"/>
    <s v="48486"/>
    <s v="48486"/>
    <s v="Settima"/>
  </r>
  <r>
    <n v="4384811"/>
    <s v="UC.2023.0001712"/>
    <d v="2023-02-27T09:01:15"/>
    <s v="COLLIERS ITALIA S.P.A."/>
    <x v="45"/>
    <s v="Milano"/>
    <n v="8000"/>
    <s v="12525651"/>
    <s v="1312383"/>
    <s v="BOSTON GROUP S.R.L."/>
    <s v="50916"/>
    <s v="7600 - 25-2 TECNICHE DI COORDINAMENTO E CONDUZIONE DI TEAM DI LAVORO AFFIATATI E COMPETITIVI"/>
    <s v="Settima"/>
  </r>
  <r>
    <n v="4452142"/>
    <s v="UC.2023.0001713"/>
    <d v="2023-02-27T09:29:54"/>
    <s v="BURATTI FEDERICO"/>
    <x v="967"/>
    <s v="Monza e della Brianza"/>
    <n v="2000"/>
    <s v="12523928"/>
    <s v="1703521"/>
    <s v="First Consulting Srl"/>
    <s v="50044"/>
    <s v="9238-01-01 DIGITALIZZAZIONE DEI PROCESSI AZIENDALI: WEB MARKETING NELL’ERA 4.0"/>
    <s v="Settima"/>
  </r>
  <r>
    <n v="4484646"/>
    <s v="UC.2023.0001714"/>
    <d v="2023-02-27T09:30:10"/>
    <s v="OA SERVICE S.R.L."/>
    <x v="475"/>
    <s v="Brescia"/>
    <n v="1500"/>
    <s v="12525476"/>
    <s v="277274"/>
    <s v="PROGETTO FORMAZIONE SRL"/>
    <s v="49507"/>
    <s v="49507"/>
    <s v="Settima"/>
  </r>
  <r>
    <n v="4484498"/>
    <s v="UC.2023.0001715"/>
    <d v="2023-02-27T09:37:49"/>
    <s v="ART COSMETICS S.R.L."/>
    <x v="946"/>
    <s v="Bergamo"/>
    <n v="4800"/>
    <s v="12526885"/>
    <s v="1125350"/>
    <s v="TACK e TMI ITALY S.R.L."/>
    <s v="50612"/>
    <s v="678"/>
    <s v="Settima"/>
  </r>
  <r>
    <n v="4494644"/>
    <s v="UC.2023.0001717"/>
    <d v="2023-02-27T10:18:45"/>
    <s v="SERVIZI FUNEBRI NEBULONI S.R.L."/>
    <x v="968"/>
    <s v="Milano"/>
    <n v="800"/>
    <s v="12523882"/>
    <s v="1512266"/>
    <s v="RETE IMPRESA PLUS S.R.L. SOCIETA' BENEFIT"/>
    <s v="50806"/>
    <s v="MI.INGLE.01"/>
    <s v="Settima"/>
  </r>
  <r>
    <n v="4429848"/>
    <s v="UC.2023.0001718"/>
    <d v="2023-02-27T10:22:55"/>
    <s v="AGORA TECH S.R.L.S."/>
    <x v="969"/>
    <s v="Bergamo"/>
    <n v="1500"/>
    <s v="12526875"/>
    <s v="157308"/>
    <s v="ESPERO SRL"/>
    <s v="48584"/>
    <s v="48584_azure"/>
    <s v="Settima"/>
  </r>
  <r>
    <n v="4442486"/>
    <s v="UC.2023.0001719"/>
    <d v="2023-02-27T10:23:49"/>
    <s v="MARZANI DEBORA"/>
    <x v="970"/>
    <s v="Pavia"/>
    <n v="1600"/>
    <s v="12523916"/>
    <s v="1877415"/>
    <s v="S.R.M. FORM S.R.L."/>
    <s v="48523"/>
    <s v="8141-07 Gestire la relazione con il cliente"/>
    <s v="Settima"/>
  </r>
  <r>
    <n v="4494814"/>
    <s v="UC.2023.0001721"/>
    <d v="2023-02-27T10:56:45"/>
    <s v="FLUIDMEC S.P.A."/>
    <x v="932"/>
    <s v="Brescia"/>
    <n v="1600"/>
    <s v="12523903"/>
    <s v="261847"/>
    <s v="CFA S.R.L."/>
    <s v="49143"/>
    <s v="#00002045"/>
    <s v="Settima"/>
  </r>
  <r>
    <n v="4487318"/>
    <s v="UC.2023.0001722"/>
    <d v="2023-02-27T11:06:42"/>
    <s v="APEN GROUP S.P.A."/>
    <x v="971"/>
    <s v="Milano"/>
    <n v="7500"/>
    <s v="12523935"/>
    <s v="1099707"/>
    <s v="SERVIZI CONFINDUSTRIA BERGAMO S.R.L."/>
    <s v="50433"/>
    <s v="INFO.03T"/>
    <s v="Settima"/>
  </r>
  <r>
    <n v="4494554"/>
    <s v="UC.2023.0001723"/>
    <d v="2023-02-27T11:13:04"/>
    <s v="WRM REAL ESTATE SERVICES S.R.L."/>
    <x v="972"/>
    <s v="Milano"/>
    <n v="6000"/>
    <s v="12526870"/>
    <s v="1396328"/>
    <s v="ANTHEA GROUP S.R.L."/>
    <s v="49676"/>
    <s v="49676"/>
    <s v="Settima"/>
  </r>
  <r>
    <n v="4494688"/>
    <s v="UC.2023.0001724"/>
    <d v="2023-02-27T11:15:49"/>
    <s v="WRM REAL ESTATE SERVICES S.R.L."/>
    <x v="972"/>
    <s v="Milano"/>
    <n v="6000"/>
    <s v="12523902"/>
    <s v="1396328"/>
    <s v="ANTHEA GROUP S.R.L."/>
    <s v="49857"/>
    <s v="49857"/>
    <s v="Settima"/>
  </r>
  <r>
    <n v="4494816"/>
    <s v="UC.2023.0001725"/>
    <d v="2023-02-27T11:17:39"/>
    <s v="WRM REAL ESTATE SERVICES S.R.L."/>
    <x v="972"/>
    <s v="Milano"/>
    <n v="2000"/>
    <s v="13722028"/>
    <s v="1396328"/>
    <s v="ANTHEA GROUP S.R.L."/>
    <s v="49859"/>
    <s v="49859"/>
    <s v="Settima"/>
  </r>
  <r>
    <n v="4495055"/>
    <s v="UC.2023.0001726"/>
    <d v="2023-02-27T11:30:09"/>
    <s v="FLUIDMEC S.P.A."/>
    <x v="932"/>
    <s v="Brescia"/>
    <n v="2400"/>
    <s v="12523883"/>
    <s v="261847"/>
    <s v="CFA S.R.L."/>
    <s v="47766"/>
    <s v="#00002032"/>
    <s v="Settima"/>
  </r>
  <r>
    <n v="4485659"/>
    <s v="UC.2023.0001728"/>
    <d v="2023-02-27T11:36:07"/>
    <s v="CONSORZIO FARSI PROSSIMO SOCIETA' COOPERATIVA SOCIALE O.N.L.U.S."/>
    <x v="973"/>
    <s v="Milano"/>
    <n v="3000"/>
    <s v="12523897"/>
    <s v="334507"/>
    <s v="CONSORZIO SIR SOLIDARIETA' IN RETE - CONSORZIO DI COOPERATIVE SOCIALI - SOCIETA' COOPERATIVA SOCIALE"/>
    <s v="50614"/>
    <s v="50614"/>
    <s v="Settima"/>
  </r>
  <r>
    <n v="4482631"/>
    <s v="UC.2023.0001729"/>
    <d v="2023-02-27T11:53:08"/>
    <s v="PERSONAL DATA S.R.L."/>
    <x v="974"/>
    <s v="Brescia"/>
    <n v="3000"/>
    <s v="12526874"/>
    <s v="157308"/>
    <s v="ESPERO SRL"/>
    <s v="48584"/>
    <s v="48584_azure"/>
    <s v="Settima"/>
  </r>
  <r>
    <n v="4495159"/>
    <s v="UC.2023.0001731"/>
    <d v="2023-02-27T12:01:43"/>
    <s v="MOLLIFICIO MILANESE S.R.L."/>
    <x v="975"/>
    <s v="Milano"/>
    <n v="3000"/>
    <s v="12523907"/>
    <s v="1512266"/>
    <s v="RETE IMPRESA PLUS S.R.L. SOCIETA' BENEFIT"/>
    <s v="45709"/>
    <s v="MOLL.01"/>
    <s v="Settima"/>
  </r>
  <r>
    <n v="4484088"/>
    <s v="UC.2023.0001733"/>
    <d v="2023-02-27T12:13:38"/>
    <s v="HTA SRL"/>
    <x v="976"/>
    <s v="Brescia"/>
    <n v="9000"/>
    <s v="12526876"/>
    <s v="2460026"/>
    <s v="Howay S.r.l."/>
    <s v="51052"/>
    <s v="3473"/>
    <s v="Settima"/>
  </r>
  <r>
    <n v="4495508"/>
    <s v="UC.2023.0001736"/>
    <d v="2023-02-27T12:38:56"/>
    <s v="CONSORZIO FARSI PROSSIMO SOCIETA' COOPERATIVA SOCIALE O.N.L.U.S."/>
    <x v="973"/>
    <s v="Milano"/>
    <n v="8000"/>
    <s v="12523876"/>
    <s v="334507"/>
    <s v="CONSORZIO SIR SOLIDARIETA' IN RETE - CONSORZIO DI COOPERATIVE SOCIALI - SOCIETA' COOPERATIVA SOCIALE"/>
    <s v="51235"/>
    <s v="51235"/>
    <s v="Settima"/>
  </r>
  <r>
    <n v="4489920"/>
    <s v="UC.2023.0001737"/>
    <d v="2023-02-27T12:40:40"/>
    <s v="ABENI STEFANO DI ABENI GIUSEPPE E C. S.N.C."/>
    <x v="977"/>
    <s v="Brescia"/>
    <n v="680"/>
    <s v="12523942"/>
    <s v="3966"/>
    <s v="CE.SVI.P. LOMBARDIA- CENTRO SVILUPPO PICCOLA E MEDIA IMPRESA -SOCIETA' COOPERATIVA"/>
    <s v="48223"/>
    <s v="48223"/>
    <s v="Settima"/>
  </r>
  <r>
    <n v="4495333"/>
    <s v="UC.2023.0001738"/>
    <d v="2023-02-27T12:49:04"/>
    <s v="CONSORZIO FARSI PROSSIMO SOCIETA' COOPERATIVA SOCIALE O.N.L.U.S."/>
    <x v="973"/>
    <s v="Milano"/>
    <n v="1500"/>
    <s v="12523878"/>
    <s v="334507"/>
    <s v="CONSORZIO SIR SOLIDARIETA' IN RETE - CONSORZIO DI COOPERATIVE SOCIALI - SOCIETA' COOPERATIVA SOCIALE"/>
    <s v="50472"/>
    <s v="50472"/>
    <s v="Settima"/>
  </r>
  <r>
    <n v="4495179"/>
    <s v="UC.2023.0001739"/>
    <d v="2023-02-27T12:53:32"/>
    <s v="EXPERTA S.R.L."/>
    <x v="978"/>
    <s v="Milano"/>
    <n v="3200"/>
    <s v="12523958"/>
    <s v="2206518"/>
    <s v="INFORMATTIVA SRL"/>
    <s v="51217"/>
    <s v="6779_48"/>
    <s v="Settima"/>
  </r>
  <r>
    <n v="4494999"/>
    <s v="UC.2023.0001740"/>
    <d v="2023-02-27T13:00:07"/>
    <s v="EXPERTA S.R.L."/>
    <x v="978"/>
    <s v="Milano"/>
    <n v="5600"/>
    <s v="12526883"/>
    <s v="2206518"/>
    <s v="INFORMATTIVA SRL"/>
    <s v="51214"/>
    <s v="6779_47"/>
    <s v="Settima"/>
  </r>
  <r>
    <n v="4495277"/>
    <s v="UC.2023.0001742"/>
    <d v="2023-02-27T13:02:06"/>
    <s v="A&amp;A S.R.L."/>
    <x v="979"/>
    <s v="Milano"/>
    <n v="800"/>
    <s v="12526873"/>
    <s v="2206518"/>
    <s v="INFORMATTIVA SRL"/>
    <s v="51214"/>
    <s v="6779_47"/>
    <s v="Settima"/>
  </r>
  <r>
    <n v="4495385"/>
    <s v="UC.2023.0001743"/>
    <d v="2023-02-27T13:02:59"/>
    <s v="A&amp;A S.R.L."/>
    <x v="979"/>
    <s v="Milano"/>
    <n v="800"/>
    <s v="12523921"/>
    <s v="2206518"/>
    <s v="INFORMATTIVA SRL"/>
    <s v="51217"/>
    <s v="6779_48"/>
    <s v="Settima"/>
  </r>
  <r>
    <n v="4495389"/>
    <s v="UC.2023.0001744"/>
    <d v="2023-02-27T13:13:52"/>
    <s v="CENTRO SERVIZI AMBIENTALI S.R.L."/>
    <x v="980"/>
    <s v="Milano"/>
    <n v="8000"/>
    <s v="12523930"/>
    <s v="543400"/>
    <s v="ADECCO FORMAZIONE S.R.L."/>
    <s v="50474"/>
    <s v="8932.1"/>
    <s v="Settima"/>
  </r>
  <r>
    <n v="4485245"/>
    <s v="UC.2023.0001748"/>
    <d v="2023-02-27T14:09:18"/>
    <s v="RECO SERVICE S.R.L."/>
    <x v="981"/>
    <s v="Milano"/>
    <n v="800"/>
    <s v="12523904"/>
    <s v="1512266"/>
    <s v="RETE IMPRESA PLUS S.R.L. SOCIETA' BENEFIT"/>
    <s v="50806"/>
    <s v="MI.INGLE.01"/>
    <s v="Settima"/>
  </r>
  <r>
    <n v="4462187"/>
    <s v="UC.2023.0001750"/>
    <d v="2023-02-27T14:20:03"/>
    <s v="FORNARI ALBERTO"/>
    <x v="982"/>
    <s v="Varese"/>
    <n v="2000"/>
    <s v="12523925"/>
    <s v="165100"/>
    <s v="E.C.I.P.A. LOMBARDIA SOCIETA' COOPERATIVA"/>
    <s v="36091"/>
    <s v="36091 | SCENEGGIATORE PER LA LUNGA SERIALITÀ"/>
    <s v="Settima"/>
  </r>
  <r>
    <n v="4483158"/>
    <s v="UC.2023.0001755"/>
    <d v="2023-02-27T16:01:31"/>
    <s v="SABRE LOG SOCIETA' A RESPONSABILITA' LIMITATA SEMPLIFICATA"/>
    <x v="983"/>
    <s v="Milano"/>
    <n v="20000"/>
    <s v="12523964"/>
    <s v="272122"/>
    <s v="CLOM SOCIETÀ COOPERATIVA – IMPRESA SOCIALE"/>
    <s v="49480"/>
    <s v="Tecniche di coordinamento e supervisione per l’Esperto di Gestione HR_ED. 2"/>
    <s v="Settima"/>
  </r>
  <r>
    <n v="4483540"/>
    <s v="UC.2023.0001756"/>
    <d v="2023-02-27T16:02:03"/>
    <s v="SABRE LOG SOCIETA' A RESPONSABILITA' LIMITATA SEMPLIFICATA"/>
    <x v="983"/>
    <s v="Milano"/>
    <n v="24000"/>
    <s v="12523939"/>
    <s v="272122"/>
    <s v="CLOM SOCIETÀ COOPERATIVA – IMPRESA SOCIALE"/>
    <s v="49758"/>
    <s v="Tecniche di coordinamento e supervisione per l’Esperto di Gestione HR_ED. 6"/>
    <s v="Settima"/>
  </r>
  <r>
    <n v="4490074"/>
    <s v="UC.2023.0001757"/>
    <d v="2023-02-27T16:09:59"/>
    <s v="DRACMA SERVICE S.R.L."/>
    <x v="984"/>
    <s v="Brescia"/>
    <n v="12000"/>
    <s v="13518182"/>
    <s v="2609202"/>
    <s v="313 GROUP S.R.L"/>
    <s v="46177"/>
    <s v="46177"/>
    <s v="Settima"/>
  </r>
  <r>
    <n v="4495278"/>
    <s v="UC.2023.0001758"/>
    <d v="2023-02-27T16:17:35"/>
    <s v="FLUIDMEC S.P.A."/>
    <x v="932"/>
    <s v="Brescia"/>
    <n v="1600"/>
    <s v="12526868"/>
    <s v="261847"/>
    <s v="CFA S.R.L."/>
    <s v="49182"/>
    <s v="#00002046"/>
    <s v="Settima"/>
  </r>
  <r>
    <n v="4496001"/>
    <s v="UC.2023.0001759"/>
    <d v="2023-02-27T16:38:02"/>
    <s v="MAS ELETTRODOMESTICI DA INCASSO - S.R.L."/>
    <x v="985"/>
    <s v="Monza e della Brianza"/>
    <n v="12000"/>
    <s v="12523931"/>
    <s v="16028"/>
    <s v="ITALIAINDUSTRIA S.R.L."/>
    <s v="50757"/>
    <s v="ERP_MAS_01"/>
    <s v="Settima"/>
  </r>
  <r>
    <n v="4496633"/>
    <s v="UC.2023.0001760"/>
    <d v="2023-02-27T17:11:30"/>
    <s v="FLUIDMEC S.P.A."/>
    <x v="932"/>
    <s v="Brescia"/>
    <n v="1600"/>
    <s v="12526887"/>
    <s v="261847"/>
    <s v="CFA S.R.L."/>
    <s v="49481"/>
    <s v="#00002053"/>
    <s v="Settima"/>
  </r>
  <r>
    <n v="4455604"/>
    <s v="UC.2023.0001761"/>
    <d v="2023-02-27T17:13:56"/>
    <s v="FACCHINETTI GIOIELLI DI FACCHINETTI ANDREINA &amp; C. S.N.C."/>
    <x v="986"/>
    <s v="Bergamo"/>
    <n v="1500"/>
    <s v="12526879"/>
    <s v="140020"/>
    <s v="ENTE LOMBARDO PER LA FORMAZIONE D'IMPRESA"/>
    <s v="48803"/>
    <s v="MICROSCULTURA DELLA CERA: TRA TRADIZIONE E INNOVAZIONE_A"/>
    <s v="Settima"/>
  </r>
  <r>
    <n v="4458657"/>
    <s v="UC.2023.0001762"/>
    <d v="2023-02-27T17:19:40"/>
    <s v="SOLUZIONE 1 SRL"/>
    <x v="987"/>
    <s v="Bergamo"/>
    <n v="8000"/>
    <s v="12523923"/>
    <s v="136031"/>
    <s v="SVILUPPO FORMAZIONE S.R.L."/>
    <s v="50257"/>
    <s v="50257"/>
    <s v="Settima"/>
  </r>
  <r>
    <n v="4483454"/>
    <s v="UC.2023.0001763"/>
    <d v="2023-02-27T17:38:29"/>
    <s v="TULLO PEZZO S.R.L."/>
    <x v="988"/>
    <s v="Mantova"/>
    <n v="800"/>
    <s v="12523912"/>
    <s v="165100"/>
    <s v="E.C.I.P.A. LOMBARDIA SOCIETA' COOPERATIVA"/>
    <s v="50921"/>
    <s v="50921 | INTRODUZIONE AL RESTAURO DEI VEICOLI STORICI"/>
    <s v="Settima"/>
  </r>
  <r>
    <n v="4496014"/>
    <s v="UC.2023.0001764"/>
    <d v="2023-02-27T19:15:40"/>
    <s v="GIOVANNI MARIA GALBIATI"/>
    <x v="989"/>
    <s v="Milano"/>
    <n v="1500"/>
    <s v="12523955"/>
    <s v="677308"/>
    <s v="TARGET SERVICES SOLUTIONS SRL"/>
    <s v="48044"/>
    <s v="RIAB. PAVIMENTO PELVICO_ED.01/23"/>
    <s v="Settima"/>
  </r>
  <r>
    <n v="4497332"/>
    <s v="UC.2023.0001765"/>
    <d v="2023-02-27T21:26:28"/>
    <s v="MOREA LUANA"/>
    <x v="990"/>
    <s v="Mantova"/>
    <n v="1500"/>
    <s v="12526881"/>
    <s v="677308"/>
    <s v="TARGET SERVICES SOLUTIONS SRL"/>
    <s v="48044"/>
    <s v="RIAB. PAVIMENTO PELVICO_ED.01/23"/>
    <s v="Settima"/>
  </r>
  <r>
    <n v="4452524"/>
    <s v="UC.2023.0001766"/>
    <d v="2023-02-27T22:33:32"/>
    <s v="COZZOLINO FABRIZIO"/>
    <x v="991"/>
    <s v="Milano"/>
    <n v="1500"/>
    <s v="12523949"/>
    <s v="677308"/>
    <s v="TARGET SERVICES SOLUTIONS SRL"/>
    <s v="49743"/>
    <s v="KINESIOLOGIA ED. 01/23"/>
    <s v="Settima"/>
  </r>
  <r>
    <n v="4498238"/>
    <s v="UC.2023.0001780"/>
    <d v="2023-02-28T09:46:42"/>
    <s v="FLUIDMEC S.P.A."/>
    <x v="932"/>
    <s v="Brescia"/>
    <n v="2400"/>
    <s v="13518799"/>
    <s v="261847"/>
    <s v="CFA S.R.L."/>
    <s v="47762"/>
    <s v="#00002031"/>
    <s v="Settima"/>
  </r>
  <r>
    <n v="4498576"/>
    <s v="UC.2023.0001784"/>
    <d v="2023-02-28T10:53:58"/>
    <s v="LTP S.P.A."/>
    <x v="992"/>
    <s v="Mantova"/>
    <n v="2000"/>
    <s v="13518872"/>
    <s v="1324098"/>
    <s v="STAFF S.P.A."/>
    <s v="49689"/>
    <s v="TLC-23"/>
    <s v="Settima"/>
  </r>
  <r>
    <n v="4498128"/>
    <s v="UC.2023.0001786"/>
    <d v="2023-02-28T11:29:22"/>
    <s v="FLUIDMEC S.P.A."/>
    <x v="932"/>
    <s v="Brescia"/>
    <n v="1600"/>
    <s v="13518011"/>
    <s v="261847"/>
    <s v="CFA S.R.L."/>
    <s v="49144"/>
    <s v="#00002044"/>
    <s v="Settima"/>
  </r>
  <r>
    <n v="4495921"/>
    <s v="UC.2023.0001787"/>
    <d v="2023-02-28T11:41:19"/>
    <s v="BYSTRONIC ITALIA SRL"/>
    <x v="993"/>
    <s v="Milano"/>
    <n v="2400"/>
    <s v="13518173"/>
    <s v="1125350"/>
    <s v="TACK e TMI ITALY S.R.L."/>
    <s v="51119"/>
    <s v="683"/>
    <s v="Settima"/>
  </r>
  <r>
    <n v="4495820"/>
    <s v="UC.2023.0001789"/>
    <d v="2023-02-28T11:44:05"/>
    <s v="BYSTRONIC ITALIA SRL"/>
    <x v="993"/>
    <s v="Milano"/>
    <n v="6000"/>
    <s v="13518203"/>
    <s v="1125350"/>
    <s v="TACK e TMI ITALY S.R.L."/>
    <s v="51118"/>
    <s v="681"/>
    <s v="Settima"/>
  </r>
  <r>
    <n v="4496420"/>
    <s v="UC.2023.0001793"/>
    <d v="2023-02-28T12:12:09"/>
    <s v="SAN GIACOMO SOCIETA' COOPERATIVA SOCIALE A RESPONSABILITA' LIMITATA - ORGANIZZAZIONE NON LUCRATIVA DI UTILITA' SOCIALE"/>
    <x v="994"/>
    <s v="Cremona"/>
    <n v="3000"/>
    <s v="13518794"/>
    <s v="3966"/>
    <s v="CE.SVI.P. LOMBARDIA- CENTRO SVILUPPO PICCOLA E MEDIA IMPRESA -SOCIETA' COOPERATIVA"/>
    <s v="50838"/>
    <s v="50838"/>
    <s v="Settima"/>
  </r>
  <r>
    <n v="4489187"/>
    <s v="UC.2023.0001814"/>
    <d v="2023-02-28T15:07:43"/>
    <s v="RIVA E MARIANI GROUP SOCIETA' PER AZIONI"/>
    <x v="956"/>
    <s v="Milano"/>
    <n v="6400"/>
    <s v="13518824"/>
    <s v="2206518"/>
    <s v="INFORMATTIVA SRL"/>
    <s v="50759"/>
    <s v="6779_45"/>
    <s v="Settima"/>
  </r>
  <r>
    <n v="4489295"/>
    <s v="UC.2023.0001817"/>
    <d v="2023-02-28T15:08:27"/>
    <s v="RIVA E MARIANI GROUP SOCIETA' PER AZIONI"/>
    <x v="956"/>
    <s v="Milano"/>
    <n v="5600"/>
    <s v="13518031"/>
    <s v="2206518"/>
    <s v="INFORMATTIVA SRL"/>
    <s v="50760"/>
    <s v="6779_46"/>
    <s v="Settima"/>
  </r>
  <r>
    <n v="4387853"/>
    <s v="UC.2023.0001823"/>
    <d v="2023-02-28T16:39:45"/>
    <s v="M. &amp; L. S.R.L."/>
    <x v="995"/>
    <s v="Brescia"/>
    <n v="7200"/>
    <s v="13518210"/>
    <s v="966342"/>
    <s v="SAPE ENGINEERING SOCIETA' A RESPONSABILITA' LIMITATA IN FORMA BREVE SAPE ENGINEERING S.R.L."/>
    <s v="46432"/>
    <s v="4324_Monitoraggio dei processi e gestione delle non conformita_2023_01"/>
    <s v="Settima"/>
  </r>
  <r>
    <n v="4497584"/>
    <s v="UC.2023.0001835"/>
    <d v="2023-02-28T21:12:19"/>
    <s v="Filippo Mondadori"/>
    <x v="996"/>
    <s v="Mantova"/>
    <n v="1500"/>
    <s v="13518750"/>
    <s v="677308"/>
    <s v="TARGET SERVICES SOLUTIONS SRL"/>
    <s v="48095"/>
    <s v="VM3_ED.01/23"/>
    <s v="Settima"/>
  </r>
  <r>
    <n v="4442066"/>
    <s v="UC.2023.0001836"/>
    <d v="2023-03-01T00:59:01"/>
    <s v="Federica Refice"/>
    <x v="997"/>
    <s v="Milano"/>
    <n v="1500"/>
    <s v="13518177"/>
    <s v="677308"/>
    <s v="TARGET SERVICES SOLUTIONS SRL"/>
    <s v="48044"/>
    <s v="RIAB. PAVIMENTO PELVICO_ED.01/23"/>
    <s v="Settima"/>
  </r>
  <r>
    <n v="4473389"/>
    <s v="UC.2023.0001837"/>
    <d v="2023-03-01T08:39:04"/>
    <s v="&quot;COOPERATIVA FIDI E GARANZIA DEL CREDITO PER ARTIGIANI E PICCOLE IMPRESE, SOCIETA' COOPERATIVA A RESPONSABILITA' LIMITATA&quot; O IN FORMA ABBREVIATA &quot;ARTFIDI LOMBARDIA S.C.R.L.&quot;"/>
    <x v="998"/>
    <s v="Brescia"/>
    <n v="16500"/>
    <s v="13518130"/>
    <s v="123557"/>
    <s v="ISTITUTO REGIONALE PER L'ISTRUZIONE E L'ADDESTRAMENTO PROFESSIONALE ARTIGIANI DELLA REGIONE LOMBARDIA IN SIGLA I.R.I.A.P.A."/>
    <s v="50402"/>
    <s v="CRED1.1"/>
    <s v="Settima"/>
  </r>
  <r>
    <n v="4472488"/>
    <s v="UC.2023.0001840"/>
    <d v="2023-03-01T09:00:09"/>
    <s v="Fabrizio Armenia"/>
    <x v="999"/>
    <s v="Brescia"/>
    <n v="2000"/>
    <s v="13518909"/>
    <s v="1456914"/>
    <s v="FONDAZIONE AIB"/>
    <s v="49604"/>
    <s v="INT01"/>
    <s v="Settima"/>
  </r>
  <r>
    <n v="4501253"/>
    <s v="UC.2023.0001843"/>
    <d v="2023-03-01T09:12:26"/>
    <s v="SOCIETA' COOPERATIVA SOCIALE LUCIANO DONGHI - ONLUS"/>
    <x v="578"/>
    <s v="Monza e della Brianza"/>
    <n v="1600"/>
    <s v="13518840"/>
    <s v="137633"/>
    <s v="Centro servizi aziendali Coesi societa' cooperativa"/>
    <s v="51515"/>
    <s v="51515"/>
    <s v="Settima"/>
  </r>
  <r>
    <n v="4501588"/>
    <s v="UC.2023.0001845"/>
    <d v="2023-03-01T09:20:06"/>
    <s v="OMARLIFT SRL"/>
    <x v="1000"/>
    <s v="Bergamo"/>
    <n v="8000"/>
    <s v="13518779"/>
    <s v="2619711"/>
    <s v="SBS SIDE BY SIDE ASSOCIAZIONE"/>
    <s v="51557"/>
    <s v="2023/05.01"/>
    <s v="Settima"/>
  </r>
  <r>
    <n v="4488200"/>
    <s v="UC.2023.0001846"/>
    <d v="2023-03-01T09:20:49"/>
    <s v="DECATHLON PRODUZIONE ITALIA S.R.L."/>
    <x v="1001"/>
    <s v="Monza e della Brianza"/>
    <n v="12000"/>
    <s v="13518880"/>
    <s v="2460026"/>
    <s v="Howay S.r.l."/>
    <s v="50953"/>
    <s v="9832"/>
    <s v="Settima"/>
  </r>
  <r>
    <n v="4498297"/>
    <s v="UC.2023.0001847"/>
    <d v="2023-03-01T09:44:44"/>
    <s v="CELMI S.R.L."/>
    <x v="1002"/>
    <s v="Milano"/>
    <n v="800"/>
    <s v="13518841"/>
    <s v="1512266"/>
    <s v="RETE IMPRESA PLUS S.R.L. SOCIETA' BENEFIT"/>
    <s v="50806"/>
    <s v="MI.INGLE.01"/>
    <s v="Settima"/>
  </r>
  <r>
    <n v="4489848"/>
    <s v="UC.2023.0001848"/>
    <d v="2023-03-01T09:45:22"/>
    <s v="&quot;MMG S.R.L.&quot;"/>
    <x v="1003"/>
    <s v="Varese"/>
    <n v="7250"/>
    <s v="13518813"/>
    <s v="157308"/>
    <s v="ESPERO SRL"/>
    <s v="51021"/>
    <s v="9414_Strategie SMM"/>
    <s v="Settima"/>
  </r>
  <r>
    <n v="4484995"/>
    <s v="UC.2023.0001849"/>
    <d v="2023-03-01T09:57:09"/>
    <s v="GHIDINI LIGHTING S.R.L."/>
    <x v="1004"/>
    <s v="Brescia"/>
    <n v="800"/>
    <s v="13518844"/>
    <s v="1456914"/>
    <s v="FONDAZIONE AIB"/>
    <s v="50118"/>
    <s v="HR02"/>
    <s v="Settima"/>
  </r>
  <r>
    <n v="4502220"/>
    <s v="UC.2023.0001851"/>
    <d v="2023-03-01T09:59:39"/>
    <s v="AL TABIA' S.R.L."/>
    <x v="1005"/>
    <s v="Brescia"/>
    <n v="8000"/>
    <s v="13518839"/>
    <s v="136031"/>
    <s v="SVILUPPO FORMAZIONE S.R.L."/>
    <s v="51593"/>
    <s v="AL TABIÀ - titolari/soci"/>
    <s v="Settima"/>
  </r>
  <r>
    <n v="4502047"/>
    <s v="UC.2023.0001852"/>
    <d v="2023-03-01T10:00:16"/>
    <s v="AL TABIA' S.R.L."/>
    <x v="1005"/>
    <s v="Brescia"/>
    <n v="8000"/>
    <s v="13518074"/>
    <s v="136031"/>
    <s v="SVILUPPO FORMAZIONE S.R.L."/>
    <s v="51589"/>
    <s v="AL TABIÀ - dipendenti"/>
    <s v="Settima"/>
  </r>
  <r>
    <n v="4503550"/>
    <s v="UC.2023.0002041"/>
    <d v="2023-03-01T10:03:55"/>
    <s v="ONE PRODUCTION DI ONETTI ANNAMARIA"/>
    <x v="1006"/>
    <s v="Milano"/>
    <n v="2000"/>
    <s v="13517981"/>
    <s v="165100"/>
    <s v="E.C.I.P.A. LOMBARDIA SOCIETA' COOPERATIVA"/>
    <s v="36089"/>
    <s v="36089 | PRODUCER CREATIVO PER LA LUNGA SERIALITÀ"/>
    <s v="Settima"/>
  </r>
  <r>
    <n v="4491905"/>
    <s v="UC.2023.0001853"/>
    <d v="2023-03-01T10:05:08"/>
    <s v="WONDERWARE ITALIA S.P.A"/>
    <x v="1007"/>
    <s v="Varese"/>
    <n v="1500"/>
    <s v="13518898"/>
    <s v="876893"/>
    <s v="CORSI DI LINGUE VARESE S.R.L."/>
    <s v="50852"/>
    <s v="Intern_ING_WNDW_001_MicVar"/>
    <s v="Settima"/>
  </r>
  <r>
    <n v="4503546"/>
    <s v="UC.2023.0002039"/>
    <d v="2023-03-01T10:23:33"/>
    <s v="T.T. VALTEMPER SRL"/>
    <x v="1008"/>
    <s v="Brescia"/>
    <n v="8000"/>
    <s v="13518126"/>
    <s v="1192338"/>
    <s v="ECO-STUDIO DI BRAGHINI ENZO E MASSIMO SNC"/>
    <s v="50478"/>
    <s v="54/2023 - L'OTTIMIZZAZIONE E RAZIONALIZZAZIONE DI UN SISTEMA DI GESTIONE AZIENDALE"/>
    <s v="Settima"/>
  </r>
  <r>
    <n v="4479358"/>
    <s v="UC.2023.0001855"/>
    <d v="2023-03-01T10:33:53"/>
    <s v="BONVICINI DAVIDE"/>
    <x v="1009"/>
    <s v="Brescia"/>
    <n v="1500"/>
    <s v="13518178"/>
    <s v="677308"/>
    <s v="TARGET SERVICES SOLUTIONS SRL"/>
    <s v="48095"/>
    <s v="VM3_ED.01/23"/>
    <s v="Settima"/>
  </r>
  <r>
    <n v="4495570"/>
    <s v="UC.2023.0001857"/>
    <d v="2023-03-01T11:17:57"/>
    <s v="HAGAM SOCIETA' COOPERATIVA"/>
    <x v="1010"/>
    <s v="Varese"/>
    <n v="2000"/>
    <s v="13518181"/>
    <s v="3966"/>
    <s v="CE.SVI.P. LOMBARDIA- CENTRO SVILUPPO PICCOLA E MEDIA IMPRESA -SOCIETA' COOPERATIVA"/>
    <s v="51047"/>
    <s v="51047"/>
    <s v="Settima"/>
  </r>
  <r>
    <n v="4495204"/>
    <s v="UC.2023.0001858"/>
    <d v="2023-03-01T11:23:55"/>
    <s v="WRM SERVICES S.R.L."/>
    <x v="1011"/>
    <s v="Milano"/>
    <n v="6000"/>
    <s v="13518795"/>
    <s v="1396328"/>
    <s v="ANTHEA GROUP S.R.L."/>
    <s v="49859"/>
    <s v="49859"/>
    <s v="Settima"/>
  </r>
  <r>
    <n v="4453484"/>
    <s v="UC.2023.0001860"/>
    <d v="2023-03-01T11:37:54"/>
    <s v="PALAZZO SIMONE"/>
    <x v="1012"/>
    <s v="Monza e della Brianza"/>
    <n v="2000"/>
    <s v="13518116"/>
    <s v="1703521"/>
    <s v="First Consulting Srl"/>
    <s v="50044"/>
    <s v="9238-01-01 DIGITALIZZAZIONE DEI PROCESSI AZIENDALI: WEB MARKETING NELL’ERA 4.0"/>
    <s v="Settima"/>
  </r>
  <r>
    <n v="4376952"/>
    <s v="UC.2023.0001862"/>
    <d v="2023-03-01T11:41:17"/>
    <s v="MODENESE CLAUDIO"/>
    <x v="742"/>
    <s v="Pavia"/>
    <n v="1600"/>
    <s v="13518874"/>
    <s v="1877415"/>
    <s v="S.R.M. FORM S.R.L."/>
    <s v="48523"/>
    <s v="8141-07 Gestire la relazione con il cliente"/>
    <s v="Settima"/>
  </r>
  <r>
    <n v="4472399"/>
    <s v="UC.2023.0001866"/>
    <d v="2023-03-01T12:02:22"/>
    <s v="DI LEO FRANCO"/>
    <x v="1013"/>
    <s v="Monza e della Brianza"/>
    <n v="2000"/>
    <s v="13518082"/>
    <s v="1943207"/>
    <s v="ONE4 S.R.L."/>
    <s v="50299"/>
    <s v="VEM/INT/FAMBS/2023"/>
    <s v="Settima"/>
  </r>
  <r>
    <n v="4504319"/>
    <s v="UC.2023.0001868"/>
    <d v="2023-03-01T12:46:41"/>
    <s v="VISUAL IMAGING S.R.L."/>
    <x v="1014"/>
    <s v="Milano"/>
    <n v="800"/>
    <s v="13517943"/>
    <s v="1512266"/>
    <s v="RETE IMPRESA PLUS S.R.L. SOCIETA' BENEFIT"/>
    <s v="50806"/>
    <s v="MI.INGLE.01"/>
    <s v="Settima"/>
  </r>
  <r>
    <n v="4504095"/>
    <s v="UC.2023.0001869"/>
    <d v="2023-03-01T13:02:00"/>
    <s v="FONDERIE MORA GAVARDO S.P.A."/>
    <x v="1015"/>
    <s v="Brescia"/>
    <n v="4800"/>
    <s v="13518788"/>
    <s v="1125350"/>
    <s v="TACK e TMI ITALY S.R.L."/>
    <s v="49974"/>
    <s v="669"/>
    <s v="Settima"/>
  </r>
  <r>
    <n v="4494565"/>
    <s v="UC.2023.0001871"/>
    <d v="2023-03-01T13:05:22"/>
    <s v="FONDERIE MORA GAVARDO S.P.A."/>
    <x v="1015"/>
    <s v="Brescia"/>
    <n v="5600"/>
    <s v="13518822"/>
    <s v="1125350"/>
    <s v="TACK e TMI ITALY S.R.L."/>
    <s v="49973"/>
    <s v="668"/>
    <s v="Settima"/>
  </r>
  <r>
    <n v="4504382"/>
    <s v="UC.2023.0001872"/>
    <d v="2023-03-01T13:18:27"/>
    <s v="&quot; RENOVA S.R.L. &quot;"/>
    <x v="1016"/>
    <s v="Milano"/>
    <n v="6400"/>
    <s v="13518191"/>
    <s v="2206518"/>
    <s v="INFORMATTIVA SRL"/>
    <s v="51698"/>
    <s v="9487_1"/>
    <s v="Settima"/>
  </r>
  <r>
    <n v="4500649"/>
    <s v="UC.2023.0002034"/>
    <d v="2023-03-01T14:19:10"/>
    <s v="PARADELLO GREEN S.R.L."/>
    <x v="1017"/>
    <s v="Brescia"/>
    <n v="3000"/>
    <s v="13518077"/>
    <s v="268"/>
    <s v="SAEF S.R.L."/>
    <s v="50425"/>
    <s v="PRDL ENG"/>
    <s v="Settima"/>
  </r>
  <r>
    <n v="4434739"/>
    <s v="UC.2023.0001875"/>
    <d v="2023-03-01T14:41:40"/>
    <s v="FORMAT S.R.L."/>
    <x v="1018"/>
    <s v="Brescia"/>
    <n v="3000"/>
    <s v="13518083"/>
    <s v="3966"/>
    <s v="CE.SVI.P. LOMBARDIA- CENTRO SVILUPPO PICCOLA E MEDIA IMPRESA -SOCIETA' COOPERATIVA"/>
    <s v="49156"/>
    <s v="49156"/>
    <s v="Settima"/>
  </r>
  <r>
    <n v="4489029"/>
    <s v="UC.2023.0001876"/>
    <d v="2023-03-01T14:57:27"/>
    <s v="L'ARCOBALENO SOCIETA' COOPERATIVA SOCIALE - ONLUS"/>
    <x v="1019"/>
    <s v="Lecco"/>
    <n v="2000"/>
    <s v="13517951"/>
    <s v="3966"/>
    <s v="CE.SVI.P. LOMBARDIA- CENTRO SVILUPPO PICCOLA E MEDIA IMPRESA -SOCIETA' COOPERATIVA"/>
    <s v="50419"/>
    <s v="50419"/>
    <s v="Settima"/>
  </r>
  <r>
    <n v="4494679"/>
    <s v="UC.2023.0001877"/>
    <d v="2023-03-01T15:05:48"/>
    <s v="MINE DI STUCCHI PAOLA"/>
    <x v="1020"/>
    <s v="Bergamo"/>
    <n v="2000"/>
    <s v="13518113"/>
    <s v="235979"/>
    <s v="OK SCHOOL ACADEMY SRL - IMPRESA SOCIALE"/>
    <s v="51020"/>
    <s v="29956"/>
    <s v="Settima"/>
  </r>
  <r>
    <n v="4453776"/>
    <s v="UC.2023.0001878"/>
    <d v="2023-03-01T15:25:24"/>
    <s v="TESSITURA TELE METALLICHE ROSSI S.R.L."/>
    <x v="1021"/>
    <s v="Como"/>
    <n v="8000"/>
    <s v="13518014"/>
    <s v="2115301"/>
    <s v="SOGES S.P.A."/>
    <s v="49652"/>
    <s v="49652"/>
    <s v="Settima"/>
  </r>
  <r>
    <n v="4503219"/>
    <s v="UC.2023.0001880"/>
    <d v="2023-03-01T15:54:28"/>
    <s v="WONDERWARE ITALIA S.P.A"/>
    <x v="1007"/>
    <s v="Varese"/>
    <n v="2400"/>
    <s v="13518025"/>
    <s v="876893"/>
    <s v="CORSI DI LINGUE VARESE S.R.L."/>
    <s v="51654"/>
    <s v="IngLevUp_Wonderware_001"/>
    <s v="Settima"/>
  </r>
  <r>
    <n v="4504886"/>
    <s v="UC.2023.0001881"/>
    <d v="2023-03-01T15:58:14"/>
    <s v="CLES - CONSORZIO LOGISTICO E SERVIZI CONSORZIO AD ATTIVITA' ESTERNA"/>
    <x v="1022"/>
    <s v="Mantova"/>
    <n v="6000"/>
    <s v="13517976"/>
    <s v="1324098"/>
    <s v="STAFF S.P.A."/>
    <s v="51535"/>
    <s v="Cles-23"/>
    <s v="Settima"/>
  </r>
  <r>
    <n v="4477745"/>
    <s v="UC.2023.0001885"/>
    <d v="2023-03-01T16:29:20"/>
    <s v="NERONE SRL"/>
    <x v="1023"/>
    <s v="Monza e della Brianza"/>
    <n v="10000"/>
    <s v="13517949"/>
    <s v="1128244"/>
    <s v="DIADE S.R.L."/>
    <s v="50580"/>
    <s v="004_NERONE_CUSTOMER_CARE"/>
    <s v="Settima"/>
  </r>
  <r>
    <n v="4505244"/>
    <s v="UC.2023.0001887"/>
    <d v="2023-03-01T16:46:49"/>
    <s v="MOVEX S.P.A."/>
    <x v="830"/>
    <s v="Bergamo"/>
    <n v="4000"/>
    <s v="13518103"/>
    <s v="2460026"/>
    <s v="Howay S.r.l."/>
    <s v="50979"/>
    <s v="9871"/>
    <s v="Settima"/>
  </r>
  <r>
    <n v="4504923"/>
    <s v="UC.2023.0001888"/>
    <d v="2023-03-01T16:52:29"/>
    <s v="MOVEX S.P.A."/>
    <x v="830"/>
    <s v="Bergamo"/>
    <n v="4000"/>
    <s v="13518167"/>
    <s v="2460026"/>
    <s v="Howay S.r.l."/>
    <s v="51319"/>
    <s v="9869"/>
    <s v="Settima"/>
  </r>
  <r>
    <n v="4454132"/>
    <s v="UC.2023.0001889"/>
    <d v="2023-03-01T16:56:24"/>
    <s v="MOVEX S.P.A."/>
    <x v="830"/>
    <s v="Bergamo"/>
    <n v="3999.85"/>
    <s v="13518785"/>
    <s v="2460026"/>
    <s v="Howay S.r.l."/>
    <s v="49188"/>
    <s v="9439"/>
    <s v="Settima"/>
  </r>
  <r>
    <n v="4503969"/>
    <s v="UC.2023.0001890"/>
    <d v="2023-03-01T17:01:46"/>
    <s v="ART COSMETICS S.R.L."/>
    <x v="946"/>
    <s v="Bergamo"/>
    <n v="9000"/>
    <s v="13518100"/>
    <s v="1125350"/>
    <s v="TACK e TMI ITALY S.R.L."/>
    <s v="51381"/>
    <s v="686"/>
    <s v="Settima"/>
  </r>
  <r>
    <n v="4454383"/>
    <s v="UC.2023.0001891"/>
    <d v="2023-03-01T17:01:48"/>
    <s v="MOVEX S.P.A."/>
    <x v="830"/>
    <s v="Bergamo"/>
    <n v="5999.92"/>
    <s v="13517988"/>
    <s v="2460026"/>
    <s v="Howay S.r.l."/>
    <s v="49262"/>
    <s v="9442"/>
    <s v="Settima"/>
  </r>
  <r>
    <n v="4505199"/>
    <s v="UC.2023.0001893"/>
    <d v="2023-03-01T17:05:47"/>
    <s v="MOVEX S.P.A."/>
    <x v="830"/>
    <s v="Bergamo"/>
    <n v="4000"/>
    <s v="13518135"/>
    <s v="2460026"/>
    <s v="Howay S.r.l."/>
    <s v="51327"/>
    <s v="9870"/>
    <s v="Settima"/>
  </r>
  <r>
    <n v="4505271"/>
    <s v="UC.2023.0001894"/>
    <d v="2023-03-01T17:24:47"/>
    <s v="WELL DONE ! S.R.L."/>
    <x v="1024"/>
    <s v="Milano"/>
    <n v="800"/>
    <s v="13518064"/>
    <s v="1512266"/>
    <s v="RETE IMPRESA PLUS S.R.L. SOCIETA' BENEFIT"/>
    <s v="50806"/>
    <s v="MI.INGLE.01"/>
    <s v="Settima"/>
  </r>
  <r>
    <n v="4501706"/>
    <s v="UC.2023.0001895"/>
    <d v="2023-03-01T17:36:27"/>
    <s v="TF GROUP.IT S.R.L."/>
    <x v="1025"/>
    <s v="Milano"/>
    <n v="21000"/>
    <s v="13517998"/>
    <s v="2608882"/>
    <s v="3MENTI S.R.L."/>
    <s v="51394"/>
    <s v="Certificazioni UNIENISO - MAN 30"/>
    <s v="Settima"/>
  </r>
  <r>
    <n v="4496268"/>
    <s v="UC.2023.0001896"/>
    <d v="2023-03-01T19:35:04"/>
    <s v="PREALPINA TRASPORTI E DEPOSITI S.R.L."/>
    <x v="1026"/>
    <s v="Varese"/>
    <n v="350"/>
    <s v="13517986"/>
    <s v="3966"/>
    <s v="CE.SVI.P. LOMBARDIA- CENTRO SVILUPPO PICCOLA E MEDIA IMPRESA -SOCIETA' COOPERATIVA"/>
    <s v="48183"/>
    <s v="48183"/>
    <s v="Settima"/>
  </r>
  <r>
    <n v="4494250"/>
    <s v="UC.2023.0001899"/>
    <d v="2023-03-02T08:33:46"/>
    <s v="SOCIOSFERA ONLUS SOCIETA' COOPERATIVA SOCIALE"/>
    <x v="1027"/>
    <s v="Monza e della Brianza"/>
    <n v="3000"/>
    <s v="13518026"/>
    <s v="334507"/>
    <s v="CONSORZIO SIR SOLIDARIETA' IN RETE - CONSORZIO DI COOPERATIVE SOCIALI - SOCIETA' COOPERATIVA SOCIALE"/>
    <s v="50614"/>
    <s v="50614"/>
    <s v="Settima"/>
  </r>
  <r>
    <n v="4487373"/>
    <s v="UC.2023.0001901"/>
    <d v="2023-03-02T09:17:32"/>
    <s v="CONNEXIA SOCIETA' BENEFIT SRL"/>
    <x v="921"/>
    <s v="Milano"/>
    <n v="1860"/>
    <s v="13518048"/>
    <s v="196618"/>
    <s v="ETASS S.R.L."/>
    <s v="50816"/>
    <s v="Parlare in Pubblico 3"/>
    <s v="Settima"/>
  </r>
  <r>
    <n v="4496011"/>
    <s v="UC.2023.0001902"/>
    <d v="2023-03-02T09:32:11"/>
    <s v="INTRAMEDIA S.R.L."/>
    <x v="1028"/>
    <s v="Brescia"/>
    <n v="6000"/>
    <s v="13518079"/>
    <s v="261847"/>
    <s v="CFA S.R.L."/>
    <s v="49244"/>
    <s v="#00002049"/>
    <s v="Settima"/>
  </r>
  <r>
    <n v="4504338"/>
    <s v="UC.2023.0001903"/>
    <d v="2023-03-02T09:37:44"/>
    <s v="VICENZONI GIANLUCA"/>
    <x v="1029"/>
    <s v="Mantova"/>
    <n v="800"/>
    <s v="13518777"/>
    <s v="2459072"/>
    <s v="RI.DE.SA. S.A.S. DI ZAPPAROLI EDI E C."/>
    <s v="51748"/>
    <s v="OPERATORE CONTABILE - ED04"/>
    <s v="Settima"/>
  </r>
  <r>
    <n v="4503764"/>
    <s v="UC.2023.0001905"/>
    <d v="2023-03-02T09:51:32"/>
    <s v="WERNER &amp; MERTZ PROFESSIONAL SRL"/>
    <x v="1030"/>
    <s v="Milano"/>
    <n v="6400"/>
    <s v="13518202"/>
    <s v="1396328"/>
    <s v="ANTHEA GROUP S.R.L."/>
    <s v="50305"/>
    <s v="COMUNICAZIONE EFFICACE NEL TEAM_ED.1"/>
    <s v="Settima"/>
  </r>
  <r>
    <n v="4504740"/>
    <s v="UC.2023.0001906"/>
    <d v="2023-03-02T09:54:17"/>
    <s v="WERNER &amp; MERTZ PROFESSIONAL SRL"/>
    <x v="1030"/>
    <s v="Milano"/>
    <n v="3200"/>
    <s v="13518161"/>
    <s v="1396328"/>
    <s v="ANTHEA GROUP S.R.L."/>
    <s v="50294"/>
    <s v="INTELLIGENZA EMOTIVA_ED.1"/>
    <s v="Settima"/>
  </r>
  <r>
    <n v="4506800"/>
    <s v="UC.2023.0001907"/>
    <d v="2023-03-02T10:01:08"/>
    <s v="ADESA ITALIA S.R.L."/>
    <x v="1031"/>
    <s v="Milano"/>
    <n v="3600"/>
    <s v="13518222"/>
    <s v="1396328"/>
    <s v="ANTHEA GROUP S.R.L."/>
    <s v="51320"/>
    <s v="51320"/>
    <s v="Settima"/>
  </r>
  <r>
    <n v="4480040"/>
    <s v="UC.2023.0001908"/>
    <d v="2023-03-02T10:50:51"/>
    <s v="GAP S.P.A."/>
    <x v="1032"/>
    <s v="Bergamo"/>
    <n v="8000"/>
    <s v="13518773"/>
    <s v="277274"/>
    <s v="PROGETTO FORMAZIONE SRL"/>
    <s v="50445"/>
    <s v="50445"/>
    <s v="Settima"/>
  </r>
  <r>
    <n v="4506896"/>
    <s v="UC.2023.0001909"/>
    <d v="2023-03-02T10:57:27"/>
    <s v="APEN GROUP S.P.A."/>
    <x v="971"/>
    <s v="Milano"/>
    <n v="6000"/>
    <s v="13517941"/>
    <s v="1099707"/>
    <s v="SERVIZI CONFINDUSTRIA BERGAMO S.R.L."/>
    <s v="50436"/>
    <s v="INFO.03U"/>
    <s v="Settima"/>
  </r>
  <r>
    <n v="4500699"/>
    <s v="UC.2023.0001911"/>
    <d v="2023-03-02T11:01:04"/>
    <s v="ADT S.R.L."/>
    <x v="1033"/>
    <s v="Milano"/>
    <n v="1500"/>
    <s v="13518842"/>
    <s v="1859032"/>
    <s v="FONDAZIONE ET LABORA"/>
    <s v="48366"/>
    <s v="48366"/>
    <s v="Settima"/>
  </r>
  <r>
    <n v="4503566"/>
    <s v="UC.2023.0001912"/>
    <d v="2023-03-02T11:03:06"/>
    <s v="ARBURG S.R.L."/>
    <x v="1034"/>
    <s v="Milano"/>
    <n v="8000"/>
    <s v="13518810"/>
    <s v="1396328"/>
    <s v="ANTHEA GROUP S.R.L."/>
    <s v="51281"/>
    <s v="51281"/>
    <s v="Settima"/>
  </r>
  <r>
    <n v="4503736"/>
    <s v="UC.2023.0002043"/>
    <d v="2023-03-02T11:05:56"/>
    <s v="ARBURG S.R.L."/>
    <x v="1034"/>
    <s v="Milano"/>
    <n v="8000"/>
    <s v="13518023"/>
    <s v="1396328"/>
    <s v="ANTHEA GROUP S.R.L."/>
    <s v="51282"/>
    <s v="51282"/>
    <s v="Settima"/>
  </r>
  <r>
    <n v="4498233"/>
    <s v="UC.2023.0001913"/>
    <d v="2023-03-02T11:06:51"/>
    <s v="ARBURG S.R.L."/>
    <x v="1034"/>
    <s v="Milano"/>
    <n v="8000"/>
    <s v="13518188"/>
    <s v="1396328"/>
    <s v="ANTHEA GROUP S.R.L."/>
    <s v="51278"/>
    <s v="51278"/>
    <s v="Settima"/>
  </r>
  <r>
    <n v="4500905"/>
    <s v="UC.2023.0001914"/>
    <d v="2023-03-02T11:08:11"/>
    <s v="ADT S.R.L."/>
    <x v="1033"/>
    <s v="Milano"/>
    <n v="800"/>
    <s v="13518076"/>
    <s v="1859032"/>
    <s v="FONDAZIONE ET LABORA"/>
    <s v="46885"/>
    <s v="46885"/>
    <s v="Settima"/>
  </r>
  <r>
    <n v="4448773"/>
    <s v="UC.2023.0001916"/>
    <d v="2023-03-02T11:38:29"/>
    <s v="CONSORZIO MARMISTI BRESCIANI"/>
    <x v="1035"/>
    <s v="Brescia"/>
    <n v="2000"/>
    <s v="13518042"/>
    <s v="1456914"/>
    <s v="FONDAZIONE AIB"/>
    <s v="49604"/>
    <s v="INT01"/>
    <s v="Settima"/>
  </r>
  <r>
    <n v="4451681"/>
    <s v="UC.2023.0001920"/>
    <d v="2023-03-02T11:53:57"/>
    <s v="SENINI STONE S.R.L."/>
    <x v="1036"/>
    <s v="Brescia"/>
    <n v="2000"/>
    <s v="13517993"/>
    <s v="1456914"/>
    <s v="FONDAZIONE AIB"/>
    <s v="49604"/>
    <s v="INT01"/>
    <s v="Settima"/>
  </r>
  <r>
    <n v="4479751"/>
    <s v="UC.2023.0001921"/>
    <d v="2023-03-02T11:57:21"/>
    <s v="GAP S.P.A."/>
    <x v="1032"/>
    <s v="Bergamo"/>
    <n v="8000"/>
    <s v="13517973"/>
    <s v="277274"/>
    <s v="PROGETTO FORMAZIONE SRL"/>
    <s v="50441"/>
    <s v="50441"/>
    <s v="Settima"/>
  </r>
  <r>
    <n v="4507021"/>
    <s v="UC.2023.0001922"/>
    <d v="2023-03-02T11:57:29"/>
    <s v="&quot;RIVETTA SISTEMI S.R.L.&quot;"/>
    <x v="1037"/>
    <s v="Varese"/>
    <n v="680"/>
    <s v="13518858"/>
    <s v="3966"/>
    <s v="CE.SVI.P. LOMBARDIA- CENTRO SVILUPPO PICCOLA E MEDIA IMPRESA -SOCIETA' COOPERATIVA"/>
    <s v="48223"/>
    <s v="48223"/>
    <s v="Settima"/>
  </r>
  <r>
    <n v="4507103"/>
    <s v="UC.2023.0002053"/>
    <d v="2023-03-02T12:06:51"/>
    <s v="TIKNIL S.R.L."/>
    <x v="1038"/>
    <s v="Bergamo"/>
    <n v="10500"/>
    <s v="13517991"/>
    <s v="2441219"/>
    <s v="LIA SERVIZI S.R.L."/>
    <s v="51434"/>
    <s v="TIKNIL 01"/>
    <s v="Settima"/>
  </r>
  <r>
    <n v="4507260"/>
    <s v="UC.2023.0001924"/>
    <d v="2023-03-02T12:07:47"/>
    <s v="ADESA ITALIA S.R.L."/>
    <x v="1031"/>
    <s v="Milano"/>
    <n v="3200"/>
    <s v="13518198"/>
    <s v="1396328"/>
    <s v="ANTHEA GROUP S.R.L."/>
    <s v="51373"/>
    <s v="51373"/>
    <s v="Settima"/>
  </r>
  <r>
    <n v="4506945"/>
    <s v="UC.2023.0001928"/>
    <d v="2023-03-02T12:13:03"/>
    <s v="ADESA ITALIA S.R.L."/>
    <x v="1031"/>
    <s v="Milano"/>
    <n v="12000"/>
    <s v="13518903"/>
    <s v="1396328"/>
    <s v="ANTHEA GROUP S.R.L."/>
    <s v="51324"/>
    <s v="51324"/>
    <s v="Settima"/>
  </r>
  <r>
    <n v="4507313"/>
    <s v="UC.2023.0002035"/>
    <d v="2023-03-02T12:17:39"/>
    <s v="ADESA ITALIA S.R.L."/>
    <x v="1031"/>
    <s v="Milano"/>
    <n v="12800"/>
    <s v="13518155"/>
    <s v="1396328"/>
    <s v="ANTHEA GROUP S.R.L."/>
    <s v="51393"/>
    <s v="51393"/>
    <s v="Settima"/>
  </r>
  <r>
    <n v="4503604"/>
    <s v="UC.2023.0002054"/>
    <d v="2023-03-02T12:29:29"/>
    <s v="ARIO S.R.L."/>
    <x v="1039"/>
    <s v="Brescia"/>
    <n v="3000"/>
    <s v="13518754"/>
    <s v="2249033"/>
    <s v="PROGEST SRL"/>
    <s v="51673"/>
    <s v="8612_ARIO_01"/>
    <s v="Settima"/>
  </r>
  <r>
    <n v="4506720"/>
    <s v="UC.2023.0001931"/>
    <d v="2023-03-02T12:30:21"/>
    <s v="ARIO S.R.L."/>
    <x v="1039"/>
    <s v="Brescia"/>
    <n v="3000"/>
    <s v="13518164"/>
    <s v="2249033"/>
    <s v="PROGEST SRL"/>
    <s v="51673"/>
    <s v="8612_ARIO_01"/>
    <s v="Settima"/>
  </r>
  <r>
    <n v="4507372"/>
    <s v="UC.2023.0001934"/>
    <d v="2023-03-02T13:02:13"/>
    <s v="BODYCOTE TRATTAMENTI TERMICI S.P.A."/>
    <x v="865"/>
    <s v="Brescia"/>
    <n v="6000"/>
    <s v="13518157"/>
    <s v="175555"/>
    <s v="A Q M S.R.L."/>
    <s v="51219"/>
    <s v="2023-0637"/>
    <s v="Settima"/>
  </r>
  <r>
    <n v="4506805"/>
    <s v="UC.2023.0002042"/>
    <d v="2023-03-02T13:06:12"/>
    <s v="GAMESTOP ITALY S.R.L."/>
    <x v="1040"/>
    <s v="Milano"/>
    <n v="6000"/>
    <s v="13518766"/>
    <s v="199994"/>
    <s v="ATENA S.P.A."/>
    <s v="51287"/>
    <s v="51287"/>
    <s v="Settima"/>
  </r>
  <r>
    <n v="4448363"/>
    <s v="UC.2023.0001937"/>
    <d v="2023-03-02T14:27:35"/>
    <s v="UNIDRO S.R.L."/>
    <x v="807"/>
    <s v="Milano"/>
    <n v="8000"/>
    <s v="13518771"/>
    <s v="1396328"/>
    <s v="ANTHEA GROUP S.R.L."/>
    <s v="48731"/>
    <s v="48731"/>
    <s v="Settima"/>
  </r>
  <r>
    <n v="4507795"/>
    <s v="UC.2023.0001938"/>
    <d v="2023-03-02T14:28:01"/>
    <s v="ZANELLI MICHELE"/>
    <x v="1041"/>
    <s v="Milano"/>
    <n v="2000"/>
    <s v="13517957"/>
    <s v="2206518"/>
    <s v="INFORMATTIVA SRL"/>
    <s v="35893"/>
    <s v="7728_12"/>
    <s v="Settima"/>
  </r>
  <r>
    <n v="4448622"/>
    <s v="UC.2023.0001941"/>
    <d v="2023-03-02T14:39:28"/>
    <s v="WALCOR S.P.A."/>
    <x v="731"/>
    <s v="Cremona"/>
    <n v="3000"/>
    <s v="13518221"/>
    <s v="1125350"/>
    <s v="TACK e TMI ITALY S.R.L."/>
    <s v="49063"/>
    <s v="640"/>
    <s v="Settima"/>
  </r>
  <r>
    <n v="4504282"/>
    <s v="UC.2023.0001942"/>
    <d v="2023-03-02T14:44:29"/>
    <s v="DONATI S.R.L."/>
    <x v="1042"/>
    <s v="Bergamo"/>
    <n v="7500"/>
    <s v="13518134"/>
    <s v="406483"/>
    <s v="EDUTEAM S.R.L."/>
    <s v="51552"/>
    <s v="9468_1_DONATI"/>
    <s v="Settima"/>
  </r>
  <r>
    <n v="4504154"/>
    <s v="UC.2023.0001943"/>
    <d v="2023-03-02T14:45:29"/>
    <s v="DONATI S.R.L."/>
    <x v="1042"/>
    <s v="Bergamo"/>
    <n v="1500"/>
    <s v="13518876"/>
    <s v="406483"/>
    <s v="EDUTEAM S.R.L."/>
    <s v="51552"/>
    <s v="9468_1_DONATI"/>
    <s v="Settima"/>
  </r>
  <r>
    <n v="4448712"/>
    <s v="UC.2023.0001950"/>
    <d v="2023-03-02T14:45:57"/>
    <s v="WALCOR S.P.A."/>
    <x v="731"/>
    <s v="Cremona"/>
    <n v="1600"/>
    <s v="13518128"/>
    <s v="1125350"/>
    <s v="TACK e TMI ITALY S.R.L."/>
    <s v="49066"/>
    <s v="643"/>
    <s v="Settima"/>
  </r>
  <r>
    <n v="4448588"/>
    <s v="UC.2023.0002046"/>
    <d v="2023-03-02T14:51:04"/>
    <s v="WALCOR S.P.A."/>
    <x v="731"/>
    <s v="Cremona"/>
    <n v="1600"/>
    <s v="13518237"/>
    <s v="1125350"/>
    <s v="TACK e TMI ITALY S.R.L."/>
    <s v="49062"/>
    <s v="639"/>
    <s v="Settima"/>
  </r>
  <r>
    <n v="4448380"/>
    <s v="UC.2023.0001944"/>
    <d v="2023-03-02T14:57:14"/>
    <s v="WALCOR S.P.A."/>
    <x v="731"/>
    <s v="Cremona"/>
    <n v="3000"/>
    <s v="13518292"/>
    <s v="1125350"/>
    <s v="TACK e TMI ITALY S.R.L."/>
    <s v="49056"/>
    <s v="633"/>
    <s v="Settima"/>
  </r>
  <r>
    <n v="4448408"/>
    <s v="UC.2023.0001945"/>
    <d v="2023-03-02T15:03:17"/>
    <s v="WALCOR S.P.A."/>
    <x v="731"/>
    <s v="Cremona"/>
    <n v="4500"/>
    <s v="13518272"/>
    <s v="1125350"/>
    <s v="TACK e TMI ITALY S.R.L."/>
    <s v="49057"/>
    <s v="634"/>
    <s v="Settima"/>
  </r>
  <r>
    <n v="4507834"/>
    <s v="UC.2023.0001946"/>
    <d v="2023-03-02T15:05:48"/>
    <s v="MOLLFAM FABBRICA AUTOMATICA MOLLE SRL"/>
    <x v="209"/>
    <s v="Milano"/>
    <n v="1500"/>
    <s v="13518071"/>
    <s v="1512266"/>
    <s v="RETE IMPRESA PLUS S.R.L. SOCIETA' BENEFIT"/>
    <s v="45709"/>
    <s v="MOLL.01"/>
    <s v="Settima"/>
  </r>
  <r>
    <n v="4504833"/>
    <s v="UC.2023.0001951"/>
    <d v="2023-03-02T15:16:00"/>
    <s v="MOVEX S.P.A."/>
    <x v="830"/>
    <s v="Bergamo"/>
    <n v="4000"/>
    <s v="13518883"/>
    <s v="2460026"/>
    <s v="Howay S.r.l."/>
    <s v="51300"/>
    <s v="9434"/>
    <s v="Settima"/>
  </r>
  <r>
    <n v="4441147"/>
    <s v="UC.2023.0001947"/>
    <d v="2023-03-02T15:19:50"/>
    <s v="MOVEX S.P.A."/>
    <x v="830"/>
    <s v="Bergamo"/>
    <n v="4000"/>
    <s v="13518214"/>
    <s v="2460026"/>
    <s v="Howay S.r.l."/>
    <s v="49170"/>
    <s v="9436"/>
    <s v="Settima"/>
  </r>
  <r>
    <n v="4505097"/>
    <s v="UC.2023.0001948"/>
    <d v="2023-03-02T15:22:57"/>
    <s v="MOVEX S.P.A."/>
    <x v="830"/>
    <s v="Bergamo"/>
    <n v="4000"/>
    <s v="13518862"/>
    <s v="2460026"/>
    <s v="Howay S.r.l."/>
    <s v="51315"/>
    <s v="9435"/>
    <s v="Settima"/>
  </r>
  <r>
    <n v="4448639"/>
    <s v="UC.2023.0001949"/>
    <d v="2023-03-02T15:24:18"/>
    <s v="WALCOR S.P.A."/>
    <x v="731"/>
    <s v="Cremona"/>
    <n v="6000"/>
    <s v="13518201"/>
    <s v="1125350"/>
    <s v="TACK e TMI ITALY S.R.L."/>
    <s v="49064"/>
    <s v="641"/>
    <s v="Settima"/>
  </r>
  <r>
    <n v="4448565"/>
    <s v="UC.2023.0001952"/>
    <d v="2023-03-02T15:25:00"/>
    <s v="WALCOR S.P.A."/>
    <x v="731"/>
    <s v="Cremona"/>
    <n v="3200"/>
    <s v="13518244"/>
    <s v="1125350"/>
    <s v="TACK e TMI ITALY S.R.L."/>
    <s v="49061"/>
    <s v="638"/>
    <s v="Settima"/>
  </r>
  <r>
    <n v="4448556"/>
    <s v="UC.2023.0001953"/>
    <d v="2023-03-02T15:25:44"/>
    <s v="WALCOR S.P.A."/>
    <x v="731"/>
    <s v="Cremona"/>
    <n v="2400"/>
    <s v="13518258"/>
    <s v="1125350"/>
    <s v="TACK e TMI ITALY S.R.L."/>
    <s v="49060"/>
    <s v="637"/>
    <s v="Settima"/>
  </r>
  <r>
    <n v="4448323"/>
    <s v="UC.2023.0001954"/>
    <d v="2023-03-02T15:26:26"/>
    <s v="WALCOR S.P.A."/>
    <x v="731"/>
    <s v="Cremona"/>
    <n v="4500"/>
    <s v="13518299"/>
    <s v="1125350"/>
    <s v="TACK e TMI ITALY S.R.L."/>
    <s v="49055"/>
    <s v="622"/>
    <s v="Settima"/>
  </r>
  <r>
    <n v="4506916"/>
    <s v="UC.2023.0002036"/>
    <d v="2023-03-02T16:06:27"/>
    <s v="AGORA' 97 - SOCIETA' COOPERATIVA SOCIALE ONLUS"/>
    <x v="1043"/>
    <s v="Como"/>
    <n v="9000"/>
    <s v="13517960"/>
    <s v="260743"/>
    <s v="IRECOOP LOMBARDIA  SOC. COOPERATIVA"/>
    <s v="51674"/>
    <s v="51674"/>
    <s v="Settima"/>
  </r>
  <r>
    <n v="4507109"/>
    <s v="UC.2023.0001955"/>
    <d v="2023-03-02T16:06:47"/>
    <s v="AGORA' 97 - SOCIETA' COOPERATIVA SOCIALE ONLUS"/>
    <x v="1043"/>
    <s v="Como"/>
    <n v="9000"/>
    <s v="13518764"/>
    <s v="260743"/>
    <s v="IRECOOP LOMBARDIA  SOC. COOPERATIVA"/>
    <s v="51678"/>
    <s v="51678"/>
    <s v="Settima"/>
  </r>
  <r>
    <n v="4451744"/>
    <s v="UC.2023.0001956"/>
    <d v="2023-03-02T16:13:35"/>
    <s v="OFFICINA ORAI S.N.C. DI CANALI ANGELO &amp; C."/>
    <x v="806"/>
    <s v="Como"/>
    <n v="10000"/>
    <s v="13518041"/>
    <s v="136031"/>
    <s v="SVILUPPO FORMAZIONE S.R.L."/>
    <s v="49355"/>
    <s v="OFFICINA ORAI (dipendenti)"/>
    <s v="Settima"/>
  </r>
  <r>
    <n v="4507059"/>
    <s v="UC.2023.0001957"/>
    <d v="2023-03-02T16:22:59"/>
    <s v="MARZANI DEBORA"/>
    <x v="970"/>
    <s v="Pavia"/>
    <n v="1600"/>
    <s v="13518063"/>
    <s v="1877415"/>
    <s v="S.R.M. FORM S.R.L."/>
    <s v="48651"/>
    <s v="8141-09 Gestire la relazione con il cliente"/>
    <s v="Settima"/>
  </r>
  <r>
    <n v="4508203"/>
    <s v="UC.2023.0001958"/>
    <d v="2023-03-02T16:28:45"/>
    <s v="Curtarelli Francesco"/>
    <x v="1044"/>
    <s v="Milano"/>
    <n v="2000"/>
    <s v="13518125"/>
    <s v="2206518"/>
    <s v="INFORMATTIVA SRL"/>
    <s v="35901"/>
    <s v="7728_14"/>
    <s v="Settima"/>
  </r>
  <r>
    <n v="4501061"/>
    <s v="UC.2023.0002049"/>
    <d v="2023-03-02T16:35:27"/>
    <s v="TECHINT COMPAGNIA TECNICA INTERNAZIONALE S.P.A."/>
    <x v="1045"/>
    <s v="Milano"/>
    <n v="14000"/>
    <s v="13518869"/>
    <s v="406483"/>
    <s v="EDUTEAM S.R.L."/>
    <s v="50531"/>
    <s v="8527_1_TECHINT"/>
    <s v="Settima"/>
  </r>
  <r>
    <n v="4508129"/>
    <s v="UC.2023.0001959"/>
    <d v="2023-03-02T16:35:39"/>
    <s v="LABORATORIO ODONTOTECNICO G.F. DI GHIRARDI FAUSTO"/>
    <x v="1046"/>
    <s v="Brescia"/>
    <n v="800"/>
    <s v="13517954"/>
    <s v="165100"/>
    <s v="E.C.I.P.A. LOMBARDIA SOCIETA' COOPERATIVA"/>
    <s v="51909"/>
    <s v="51909 | OFFICE 365. STRUMENTI DI LAVORO D’UFFICIO"/>
    <s v="Settima"/>
  </r>
  <r>
    <n v="4503835"/>
    <s v="UC.2023.0001960"/>
    <d v="2023-03-02T16:41:17"/>
    <s v="ES INVESTMENT S.R.L."/>
    <x v="1047"/>
    <s v="Brescia"/>
    <n v="2000"/>
    <s v="13518837"/>
    <s v="2609202"/>
    <s v="313 GROUP S.R.L"/>
    <s v="51274"/>
    <s v="51274"/>
    <s v="Settima"/>
  </r>
  <r>
    <n v="4501834"/>
    <s v="UC.2023.0001963"/>
    <d v="2023-03-02T17:05:17"/>
    <s v="SAFETY KLEEN ITALIA SPA"/>
    <x v="1048"/>
    <s v="Milano"/>
    <n v="6400"/>
    <s v="13518099"/>
    <s v="2497263"/>
    <s v="CONSVIP SOCIETA' CONSORTILE A RESPONSABILITA' LIMITATA"/>
    <s v="51538"/>
    <s v="19369"/>
    <s v="Settima"/>
  </r>
  <r>
    <n v="4501339"/>
    <s v="UC.2023.0001964"/>
    <d v="2023-03-02T17:08:43"/>
    <s v="SAFETY KLEEN ITALIA SPA"/>
    <x v="1048"/>
    <s v="Milano"/>
    <n v="12000"/>
    <s v="13518169"/>
    <s v="2497263"/>
    <s v="CONSVIP SOCIETA' CONSORTILE A RESPONSABILITA' LIMITATA"/>
    <s v="51489"/>
    <s v="19366"/>
    <s v="Settima"/>
  </r>
  <r>
    <n v="4501563"/>
    <s v="UC.2023.0002037"/>
    <d v="2023-03-02T17:09:42"/>
    <s v="SAFETY KLEEN ITALIA SPA"/>
    <x v="1048"/>
    <s v="Milano"/>
    <n v="4500"/>
    <s v="13518885"/>
    <s v="2497263"/>
    <s v="CONSVIP SOCIETA' CONSORTILE A RESPONSABILITA' LIMITATA"/>
    <s v="51533"/>
    <s v="19368"/>
    <s v="Settima"/>
  </r>
  <r>
    <n v="4501765"/>
    <s v="UC.2023.0001965"/>
    <d v="2023-03-02T17:10:33"/>
    <s v="SAFETY KLEEN ITALIA SPA"/>
    <x v="1048"/>
    <s v="Milano"/>
    <n v="6400"/>
    <s v="13518865"/>
    <s v="2497263"/>
    <s v="CONSVIP SOCIETA' CONSORTILE A RESPONSABILITA' LIMITATA"/>
    <s v="51543"/>
    <s v="19370"/>
    <s v="Settima"/>
  </r>
  <r>
    <n v="4507533"/>
    <s v="UC.2023.0001966"/>
    <d v="2023-03-02T17:29:20"/>
    <s v="OBX GROUP S.R.L."/>
    <x v="1049"/>
    <s v="Brescia"/>
    <n v="750"/>
    <s v="13518774"/>
    <s v="335904"/>
    <s v="APAVE ITALIA CPM SRL"/>
    <s v="51299"/>
    <s v="C-51-23"/>
    <s v="Settima"/>
  </r>
  <r>
    <n v="4501712"/>
    <s v="UC.2023.0001967"/>
    <d v="2023-03-02T17:29:22"/>
    <s v="SAFETY KLEEN ITALIA SPA"/>
    <x v="1048"/>
    <s v="Milano"/>
    <n v="15000"/>
    <s v="13518139"/>
    <s v="2497263"/>
    <s v="CONSVIP SOCIETA' CONSORTILE A RESPONSABILITA' LIMITATA"/>
    <s v="51514"/>
    <s v="19367"/>
    <s v="Settima"/>
  </r>
  <r>
    <n v="4479032"/>
    <s v="UC.2023.0001969"/>
    <d v="2023-03-03T09:01:15"/>
    <s v="COMSERVICE SRL"/>
    <x v="1050"/>
    <s v="Sondrio"/>
    <n v="1050"/>
    <s v="13518194"/>
    <s v="3966"/>
    <s v="CE.SVI.P. LOMBARDIA- CENTRO SVILUPPO PICCOLA E MEDIA IMPRESA -SOCIETA' COOPERATIVA"/>
    <s v="50452"/>
    <s v="50452"/>
    <s v="Settima"/>
  </r>
  <r>
    <n v="4496681"/>
    <s v="UC.2023.0001971"/>
    <d v="2023-03-03T09:45:08"/>
    <s v="OPERA D'ARTE SOC. COOP. A R.L."/>
    <x v="1051"/>
    <s v="Milano"/>
    <n v="800"/>
    <s v="13518894"/>
    <s v="1512266"/>
    <s v="RETE IMPRESA PLUS S.R.L. SOCIETA' BENEFIT"/>
    <s v="51905"/>
    <s v="MI.02"/>
    <s v="Settima"/>
  </r>
  <r>
    <n v="4509792"/>
    <s v="UC.2023.0001974"/>
    <d v="2023-03-03T10:09:19"/>
    <s v="FESTINA ITALIA S.R.L."/>
    <x v="54"/>
    <s v="Milano"/>
    <n v="3200"/>
    <s v="13518062"/>
    <s v="1969746"/>
    <s v="AXL FORMAZIONE S.R.L."/>
    <s v="51922"/>
    <s v="AXLF018/2023-01"/>
    <s v="Settima"/>
  </r>
  <r>
    <n v="4494876"/>
    <s v="UC.2023.0001975"/>
    <d v="2023-03-03T10:11:27"/>
    <s v="WRM SERVICES S.R.L."/>
    <x v="1011"/>
    <s v="Milano"/>
    <n v="6000"/>
    <s v="13518069"/>
    <s v="1396328"/>
    <s v="ANTHEA GROUP S.R.L."/>
    <s v="49676"/>
    <s v="49676"/>
    <s v="Settima"/>
  </r>
  <r>
    <n v="4503874"/>
    <s v="UC.2023.0001976"/>
    <d v="2023-03-03T10:15:45"/>
    <s v="VETRERIA 2M S.R.L."/>
    <x v="1052"/>
    <s v="Brescia"/>
    <n v="46000"/>
    <s v="13517965"/>
    <s v="2454743"/>
    <s v="AREA ISO SRL"/>
    <s v="50835"/>
    <s v="7001_13"/>
    <s v="Settima"/>
  </r>
  <r>
    <n v="4501312"/>
    <s v="UC.2023.0001977"/>
    <d v="2023-03-03T10:16:43"/>
    <s v="VETRERIA 2M S.R.L."/>
    <x v="1052"/>
    <s v="Brescia"/>
    <n v="4000"/>
    <s v="13518176"/>
    <s v="2454743"/>
    <s v="AREA ISO SRL"/>
    <s v="50835"/>
    <s v="7001_13"/>
    <s v="Settima"/>
  </r>
  <r>
    <n v="4509913"/>
    <s v="UC.2023.0001978"/>
    <d v="2023-03-03T10:19:16"/>
    <s v="CANNA FRANCO"/>
    <x v="1053"/>
    <s v="Milano"/>
    <n v="2000"/>
    <s v="13518833"/>
    <s v="2206518"/>
    <s v="INFORMATTIVA SRL"/>
    <s v="35893"/>
    <s v="7728_12"/>
    <s v="Settima"/>
  </r>
  <r>
    <n v="4483602"/>
    <s v="UC.2023.0001979"/>
    <d v="2023-03-03T10:32:03"/>
    <s v="MODITECH S.R.L."/>
    <x v="548"/>
    <s v="Monza e della Brianza"/>
    <n v="2000"/>
    <s v="13518044"/>
    <s v="2454743"/>
    <s v="AREA ISO SRL"/>
    <s v="50610"/>
    <s v="5731_5"/>
    <s v="Settima"/>
  </r>
  <r>
    <n v="4495569"/>
    <s v="UC.2023.0001980"/>
    <d v="2023-03-03T10:32:30"/>
    <s v="SPECIALTRASFO S.P.A."/>
    <x v="1054"/>
    <s v="Monza e della Brianza"/>
    <n v="6000"/>
    <s v="13518800"/>
    <s v="2460026"/>
    <s v="Howay S.r.l."/>
    <s v="50544"/>
    <s v="9842"/>
    <s v="Settima"/>
  </r>
  <r>
    <n v="4508005"/>
    <s v="UC.2023.0001981"/>
    <d v="2023-03-03T10:33:46"/>
    <s v="SPECIALTRASFO S.P.A."/>
    <x v="1054"/>
    <s v="Monza e della Brianza"/>
    <n v="4000"/>
    <s v="13518836"/>
    <s v="2460026"/>
    <s v="Howay S.r.l."/>
    <s v="50536"/>
    <s v="9841"/>
    <s v="Settima"/>
  </r>
  <r>
    <n v="4494350"/>
    <s v="UC.2023.0001982"/>
    <d v="2023-03-03T10:35:38"/>
    <s v="GIATTINI LOREDANA"/>
    <x v="1055"/>
    <s v="Milano"/>
    <n v="2000"/>
    <s v="13518114"/>
    <s v="2454743"/>
    <s v="AREA ISO SRL"/>
    <s v="50610"/>
    <s v="5731_5"/>
    <s v="Settima"/>
  </r>
  <r>
    <n v="4495093"/>
    <s v="UC.2023.0001983"/>
    <d v="2023-03-03T10:36:30"/>
    <s v="SPECIALTRASFO S.P.A."/>
    <x v="1054"/>
    <s v="Monza e della Brianza"/>
    <n v="6000"/>
    <s v="13518010"/>
    <s v="2460026"/>
    <s v="Howay S.r.l."/>
    <s v="50533"/>
    <s v="9840"/>
    <s v="Settima"/>
  </r>
  <r>
    <n v="4494682"/>
    <s v="UC.2023.0001985"/>
    <d v="2023-03-03T10:38:49"/>
    <s v="GSM S.R.L."/>
    <x v="1056"/>
    <s v="Brescia"/>
    <n v="2000"/>
    <s v="13518870"/>
    <s v="2454743"/>
    <s v="AREA ISO SRL"/>
    <s v="50610"/>
    <s v="5731_5"/>
    <s v="Settima"/>
  </r>
  <r>
    <n v="4509668"/>
    <s v="UC.2023.0001988"/>
    <d v="2023-03-03T10:54:17"/>
    <s v="&quot;LABORATORIO ODONTOTECNICO DI FERRETTI MAURO E PEZZOLA STEFANO S.R.L.&quot;"/>
    <x v="1057"/>
    <s v="Brescia"/>
    <n v="800"/>
    <s v="13518095"/>
    <s v="1785798"/>
    <s v="FORSIC SRL"/>
    <s v="49881"/>
    <s v="49881"/>
    <s v="Settima"/>
  </r>
  <r>
    <n v="4510167"/>
    <s v="UC.2023.0001992"/>
    <d v="2023-03-03T11:12:40"/>
    <s v="CAVALLARO ANDREA"/>
    <x v="1058"/>
    <s v="Como"/>
    <n v="2000"/>
    <s v="13518059"/>
    <s v="2206518"/>
    <s v="INFORMATTIVA SRL"/>
    <s v="35901"/>
    <s v="7728_14"/>
    <s v="Settima"/>
  </r>
  <r>
    <n v="4504221"/>
    <s v="UC.2023.0001993"/>
    <d v="2023-03-03T11:22:44"/>
    <s v="ALI-BIG INDUSTRIA ALIMENTARE - S.R.L."/>
    <x v="1059"/>
    <s v="Lecco"/>
    <n v="3200"/>
    <s v="13518208"/>
    <s v="2460026"/>
    <s v="Howay S.r.l."/>
    <s v="50893"/>
    <s v="9861"/>
    <s v="Settima"/>
  </r>
  <r>
    <n v="4487962"/>
    <s v="UC.2023.0001994"/>
    <d v="2023-03-03T11:23:42"/>
    <s v="HAR&amp;CA S.R.L."/>
    <x v="1060"/>
    <s v="Monza e della Brianza"/>
    <n v="1600"/>
    <s v="13518034"/>
    <s v="2506400"/>
    <s v="Alliot srl"/>
    <s v="50604"/>
    <s v="001_2023"/>
    <s v="Settima"/>
  </r>
  <r>
    <n v="4505205"/>
    <s v="UC.2023.0001996"/>
    <d v="2023-03-03T11:29:46"/>
    <s v="ERM ITALIA S.P.A."/>
    <x v="1061"/>
    <s v="Milano"/>
    <n v="1500"/>
    <s v="13517963"/>
    <s v="2454743"/>
    <s v="AREA ISO SRL"/>
    <s v="51770"/>
    <s v="8510_1"/>
    <s v="Settima"/>
  </r>
  <r>
    <n v="4503456"/>
    <s v="UC.2023.0001999"/>
    <d v="2023-03-03T11:31:55"/>
    <s v="ALI-BIG INDUSTRIA ALIMENTARE - S.R.L."/>
    <x v="1059"/>
    <s v="Lecco"/>
    <n v="4800"/>
    <s v="13518231"/>
    <s v="2460026"/>
    <s v="Howay S.r.l."/>
    <s v="50846"/>
    <s v="9812"/>
    <s v="Settima"/>
  </r>
  <r>
    <n v="4503985"/>
    <s v="UC.2023.0002000"/>
    <d v="2023-03-03T11:33:40"/>
    <s v="ALI-BIG INDUSTRIA ALIMENTARE - S.R.L."/>
    <x v="1059"/>
    <s v="Lecco"/>
    <n v="4800"/>
    <s v="13518907"/>
    <s v="2460026"/>
    <s v="Howay S.r.l."/>
    <s v="50845"/>
    <s v="9811"/>
    <s v="Settima"/>
  </r>
  <r>
    <n v="4504322"/>
    <s v="UC.2023.0002002"/>
    <d v="2023-03-03T11:35:09"/>
    <s v="ALI-BIG INDUSTRIA ALIMENTARE - S.R.L."/>
    <x v="1059"/>
    <s v="Lecco"/>
    <n v="3200"/>
    <s v="13518168"/>
    <s v="2460026"/>
    <s v="Howay S.r.l."/>
    <s v="50801"/>
    <s v="9807"/>
    <s v="Settima"/>
  </r>
  <r>
    <n v="4489095"/>
    <s v="UC.2023.0002024"/>
    <d v="2023-03-03T12:06:30"/>
    <s v="CUERONI CHIARA"/>
    <x v="1062"/>
    <s v="Varese"/>
    <n v="800"/>
    <s v="13518012"/>
    <s v="123557"/>
    <s v="ISTITUTO REGIONALE PER L'ISTRUZIONE E L'ADDESTRAMENTO PROFESSIONALE ARTIGIANI DELLA REGIONE LOMBARDIA IN SIGLA I.R.I.A.P.A."/>
    <s v="51075"/>
    <s v="WSE - WORKPLACE ENGLISH 1 - CUERONI"/>
    <s v="Settima"/>
  </r>
  <r>
    <n v="4504769"/>
    <s v="UC.2023.0002027"/>
    <d v="2023-03-03T12:11:27"/>
    <s v="TEKNET S.R.L."/>
    <x v="1063"/>
    <s v="Bergamo"/>
    <n v="1500"/>
    <s v="13518751"/>
    <s v="1800001088"/>
    <s v="ASSOCIAZIONE OPERA SAN FILIPPO NERI - FORMAZIONE PROFESSIONALE"/>
    <s v="51607"/>
    <s v="003_23"/>
    <s v="Settima"/>
  </r>
  <r>
    <n v="4508148"/>
    <s v="UC.2023.0002029"/>
    <d v="2023-03-03T12:29:34"/>
    <s v="EPIFANIO CATERINA"/>
    <x v="1064"/>
    <s v="Milano"/>
    <n v="2000"/>
    <s v="13518875"/>
    <s v="2206518"/>
    <s v="INFORMATTIVA SRL"/>
    <s v="35901"/>
    <s v="7728_14"/>
    <s v="Settima"/>
  </r>
  <r>
    <n v="4510406"/>
    <s v="UC.2023.0002032"/>
    <d v="2023-03-03T12:45:13"/>
    <s v="CERRO TORRE SOCIETA' COOPERATIVA SOCIALE ONLUS"/>
    <x v="384"/>
    <s v="Brescia"/>
    <n v="650"/>
    <s v="13518047"/>
    <s v="335904"/>
    <s v="APAVE ITALIA CPM SRL"/>
    <s v="50418"/>
    <s v="C-42-23"/>
    <s v="Settima"/>
  </r>
  <r>
    <n v="4510619"/>
    <s v="UC.2023.0002044"/>
    <d v="2023-03-03T12:59:17"/>
    <s v="BERNI ANDREA"/>
    <x v="1065"/>
    <s v="Milano"/>
    <n v="2000"/>
    <s v="13518053"/>
    <s v="2206518"/>
    <s v="INFORMATTIVA SRL"/>
    <s v="35893"/>
    <s v="7728_12"/>
    <s v="Settima"/>
  </r>
  <r>
    <n v="4509801"/>
    <s v="UC.2023.0002057"/>
    <d v="2023-03-03T13:13:30"/>
    <s v="OMEGA3C S.R.L."/>
    <x v="1066"/>
    <s v="Milano"/>
    <n v="2000"/>
    <s v="13518045"/>
    <s v="159519"/>
    <s v="UNIVA SERVIZI S.R.L."/>
    <s v="49029"/>
    <s v="Essere HR Manager (marzo - aprile 2023)"/>
    <s v="Settima"/>
  </r>
  <r>
    <n v="4453781"/>
    <s v="UC.2023.0002061"/>
    <d v="2023-03-03T14:09:45"/>
    <s v="&quot;SPORTING CLUB LA TERRAZZA SOCIETA' SPORTIVA DILETTANTISTICA A RESPONSABILITA' LIMITATA&quot; IN BREVE &quot;SPORTING CLUB LA TERRAZZA SSD A R.L.&quot;"/>
    <x v="1067"/>
    <s v="Varese"/>
    <n v="6000"/>
    <s v="13518829"/>
    <s v="136031"/>
    <s v="SVILUPPO FORMAZIONE S.R.L."/>
    <s v="50174"/>
    <s v="SPORTING CLUB LA TERRAZZA 2"/>
    <s v="Settima"/>
  </r>
  <r>
    <n v="4407567"/>
    <s v="UC.2023.0002062"/>
    <d v="2023-03-03T14:09:53"/>
    <s v="Fondazione Vasilij Grossman"/>
    <x v="1068"/>
    <s v="Milano"/>
    <n v="6400"/>
    <s v="13518200"/>
    <s v="217011"/>
    <s v="AQUIS S.R.L."/>
    <s v="47927"/>
    <s v="9477"/>
    <s v="Settima"/>
  </r>
  <r>
    <n v="4488758"/>
    <s v="UC.2023.0002063"/>
    <d v="2023-03-03T14:17:02"/>
    <s v="VANITY HAIR DI RICCIARDI ELENA"/>
    <x v="1069"/>
    <s v="Milano"/>
    <n v="1500"/>
    <s v="13518193"/>
    <s v="982978"/>
    <s v="S.C. FORMAPROF S.R.L."/>
    <s v="51053"/>
    <s v="CTE_FC_01"/>
    <s v="Settima"/>
  </r>
  <r>
    <n v="4500879"/>
    <s v="UC.2023.0002064"/>
    <d v="2023-03-03T14:41:48"/>
    <s v="Dott.ssa Prati Marianna"/>
    <x v="1070"/>
    <s v="Mantova"/>
    <n v="1500"/>
    <s v="13518904"/>
    <s v="677308"/>
    <s v="TARGET SERVICES SOLUTIONS SRL"/>
    <s v="48044"/>
    <s v="RIAB. PAVIMENTO PELVICO_ED.01/23"/>
    <s v="Settima"/>
  </r>
  <r>
    <n v="4501298"/>
    <s v="UC.2023.0002066"/>
    <d v="2023-03-03T14:53:37"/>
    <s v="EDIZIONI CONDE' NAST S.P.A."/>
    <x v="1071"/>
    <s v="Milano"/>
    <n v="800"/>
    <s v="13518050"/>
    <s v="2458790"/>
    <s v="BLOOMGROUP SRL"/>
    <s v="50985"/>
    <s v="9376-1 RELAZIONARSI IN UN CONTESTO LAVORATIVO ORGANIZZATO - IN LINGUA INGLESE"/>
    <s v="Settima"/>
  </r>
  <r>
    <n v="4504180"/>
    <s v="UC.2023.0002067"/>
    <d v="2023-03-03T14:53:59"/>
    <s v="EDIZIONI CONDE' NAST S.P.A."/>
    <x v="1071"/>
    <s v="Milano"/>
    <n v="1600"/>
    <s v="13517983"/>
    <s v="2458790"/>
    <s v="BLOOMGROUP SRL"/>
    <s v="51432"/>
    <s v="9376-9 RELAZIONARSI IN UN CONTESTO LAVORATIVO ORGANIZZATO - IN LINGUA INGLESE"/>
    <s v="Settima"/>
  </r>
  <r>
    <n v="4510533"/>
    <s v="UC.2023.0002068"/>
    <d v="2023-03-03T15:01:11"/>
    <s v="NEWCHEM FOOD S.P.A."/>
    <x v="1072"/>
    <s v="Milano"/>
    <n v="4800"/>
    <s v="13518185"/>
    <s v="1512266"/>
    <s v="RETE IMPRESA PLUS S.R.L. SOCIETA' BENEFIT"/>
    <s v="51905"/>
    <s v="MI.02"/>
    <s v="Settima"/>
  </r>
  <r>
    <n v="4510701"/>
    <s v="UC.2023.0002072"/>
    <d v="2023-03-03T15:10:08"/>
    <s v="EOS ENGINEERING &amp; CONSULTING S.R.L."/>
    <x v="1073"/>
    <s v="Pavia"/>
    <n v="1080"/>
    <s v="13518850"/>
    <s v="3966"/>
    <s v="CE.SVI.P. LOMBARDIA- CENTRO SVILUPPO PICCOLA E MEDIA IMPRESA -SOCIETA' COOPERATIVA"/>
    <s v="49731"/>
    <s v="49731"/>
    <s v="Settima"/>
  </r>
  <r>
    <n v="4507272"/>
    <s v="UC.2023.0002073"/>
    <d v="2023-03-03T15:16:44"/>
    <s v="ALI-BIG INDUSTRIA ALIMENTARE - S.R.L."/>
    <x v="1059"/>
    <s v="Lecco"/>
    <n v="4800"/>
    <s v="13518780"/>
    <s v="2460026"/>
    <s v="Howay S.r.l."/>
    <s v="50794"/>
    <s v="9805"/>
    <s v="Settima"/>
  </r>
  <r>
    <n v="4508072"/>
    <s v="UC.2023.0002074"/>
    <d v="2023-03-03T15:19:09"/>
    <s v="ALI-BIG INDUSTRIA ALIMENTARE - S.R.L."/>
    <x v="1059"/>
    <s v="Lecco"/>
    <n v="3200"/>
    <s v="13518761"/>
    <s v="2460026"/>
    <s v="Howay S.r.l."/>
    <s v="50421"/>
    <s v="9809"/>
    <s v="Settima"/>
  </r>
  <r>
    <n v="4501051"/>
    <s v="UC.2023.0002075"/>
    <d v="2023-03-03T15:20:23"/>
    <s v="FEN ENERGIA SPA"/>
    <x v="1074"/>
    <s v="Brescia"/>
    <n v="650"/>
    <s v="13517968"/>
    <s v="335904"/>
    <s v="APAVE ITALIA CPM SRL"/>
    <s v="46058"/>
    <s v="C-04-23"/>
    <s v="Settima"/>
  </r>
  <r>
    <n v="4507457"/>
    <s v="UC.2023.0002076"/>
    <d v="2023-03-03T15:20:31"/>
    <s v="ALI-BIG INDUSTRIA ALIMENTARE - S.R.L."/>
    <x v="1059"/>
    <s v="Lecco"/>
    <n v="7500"/>
    <s v="13517959"/>
    <s v="2460026"/>
    <s v="Howay S.r.l."/>
    <s v="50414"/>
    <s v="9808"/>
    <s v="Settima"/>
  </r>
  <r>
    <n v="4495088"/>
    <s v="UC.2023.0002077"/>
    <d v="2023-03-03T15:27:23"/>
    <s v="NERONE SRL"/>
    <x v="1023"/>
    <s v="Monza e della Brianza"/>
    <n v="8000"/>
    <s v="13518908"/>
    <s v="1128244"/>
    <s v="DIADE S.R.L."/>
    <s v="50580"/>
    <s v="004_NERONE_CUSTOMER_CARE"/>
    <s v="Settima"/>
  </r>
  <r>
    <n v="4453887"/>
    <s v="UC.2023.0002078"/>
    <d v="2023-03-03T15:29:01"/>
    <s v="Prots Anna "/>
    <x v="1075"/>
    <s v="Brescia"/>
    <n v="1500"/>
    <s v="13518878"/>
    <s v="677308"/>
    <s v="TARGET SERVICES SOLUTIONS SRL"/>
    <s v="29673"/>
    <s v="HVLA ED. 02"/>
    <s v="Settima"/>
  </r>
  <r>
    <n v="4510036"/>
    <s v="UC.2023.0002079"/>
    <d v="2023-03-03T15:42:55"/>
    <s v="TERMOCAD S.R.L."/>
    <x v="1076"/>
    <s v="Brescia"/>
    <n v="18000"/>
    <s v="13518791"/>
    <s v="2458790"/>
    <s v="BLOOMGROUP SRL"/>
    <s v="51959"/>
    <s v="9353 - TECNICHE E PROCEDURE PER CONFIGURARE UN SISTEMA QUALITA’ AZIENDALE"/>
    <s v="Settima"/>
  </r>
  <r>
    <n v="4508460"/>
    <s v="UC.2023.0002080"/>
    <d v="2023-03-03T15:44:52"/>
    <s v="SWK UTENSILERIE S.R.L."/>
    <x v="1077"/>
    <s v="Varese"/>
    <n v="3000"/>
    <s v="13518856"/>
    <s v="159519"/>
    <s v="UNIVA SERVIZI S.R.L."/>
    <s v="50772"/>
    <s v="BusinessEnglish_03"/>
    <s v="Settima"/>
  </r>
  <r>
    <n v="4508006"/>
    <s v="UC.2023.0002081"/>
    <d v="2023-03-03T15:48:26"/>
    <s v="MIRO FILM S.A.S. DI RENATA TARDANI E C."/>
    <x v="1078"/>
    <s v="Milano"/>
    <n v="2000"/>
    <s v="13518022"/>
    <s v="165100"/>
    <s v="E.C.I.P.A. LOMBARDIA SOCIETA' COOPERATIVA"/>
    <s v="36089"/>
    <s v="36089 | PRODUCER CREATIVO PER LA LUNGA SERIALITÀ"/>
    <s v="Settima"/>
  </r>
  <r>
    <n v="4508479"/>
    <s v="UC.2023.0002082"/>
    <d v="2023-03-03T15:57:19"/>
    <s v="LAUS INFORMATICA S.R.L."/>
    <x v="1079"/>
    <s v="Milano"/>
    <n v="1500"/>
    <s v="13518152"/>
    <s v="2459072"/>
    <s v="RI.DE.SA. S.A.S. DI ZAPPAROLI EDI E C."/>
    <s v="51751"/>
    <s v="RESPONSABILE DEL PERSONALE"/>
    <s v="Settima"/>
  </r>
  <r>
    <n v="4503527"/>
    <s v="UC.2023.0002083"/>
    <d v="2023-03-03T15:59:53"/>
    <s v="LAUS INFORMATICA S.R.L."/>
    <x v="1079"/>
    <s v="Milano"/>
    <n v="1500"/>
    <s v="13517944"/>
    <s v="2459072"/>
    <s v="RI.DE.SA. S.A.S. DI ZAPPAROLI EDI E C."/>
    <s v="51751"/>
    <s v="RESPONSABILE DEL PERSONALE"/>
    <s v="Settima"/>
  </r>
  <r>
    <n v="4496226"/>
    <s v="UC.2023.0002085"/>
    <d v="2023-03-03T16:11:33"/>
    <s v="COGEIM EUROPE SRL"/>
    <x v="1080"/>
    <s v="Milano"/>
    <n v="2000"/>
    <s v="13518001"/>
    <s v="159519"/>
    <s v="UNIVA SERVIZI S.R.L."/>
    <s v="49139"/>
    <s v="Nuove sfide e opportunità nella gestione del personale (marzo - maggio 2023"/>
    <s v="Settima"/>
  </r>
  <r>
    <n v="4503516"/>
    <s v="UC.2023.0002090"/>
    <d v="2023-03-03T16:24:09"/>
    <s v="COOPERATIVA SOCIALE SEBINA SOC.COOP. A R.L. - ONLUS"/>
    <x v="1081"/>
    <s v="Bergamo"/>
    <n v="4000"/>
    <s v="13518070"/>
    <s v="137633"/>
    <s v="Centro servizi aziendali Coesi societa' cooperativa"/>
    <s v="51515"/>
    <s v="51515"/>
    <s v="Settima"/>
  </r>
  <r>
    <n v="4473179"/>
    <s v="UC.2023.0002092"/>
    <d v="2023-03-03T16:32:31"/>
    <s v="&quot;AUROBINDO PHARMA (ITALIA) S.R.L.&quot; IN FORMA ABBREVIATA &quot;AUROBINDO S.R.L.&quot;"/>
    <x v="1082"/>
    <s v="Varese"/>
    <n v="2000"/>
    <s v="13518782"/>
    <s v="159519"/>
    <s v="UNIVA SERVIZI S.R.L."/>
    <s v="49139"/>
    <s v="Nuove sfide e opportunità nella gestione del personale (marzo - maggio 2023"/>
    <s v="Settima"/>
  </r>
  <r>
    <n v="4511178"/>
    <s v="UC.2023.0002093"/>
    <d v="2023-03-03T16:37:26"/>
    <s v="NEW.COS. S.R.L."/>
    <x v="1083"/>
    <s v="Bergamo"/>
    <n v="4200"/>
    <s v="13518847"/>
    <s v="199994"/>
    <s v="ATENA S.P.A."/>
    <s v="52080"/>
    <s v="52080"/>
    <s v="Settima"/>
  </r>
  <r>
    <n v="4494474"/>
    <s v="UC.2023.0002094"/>
    <d v="2023-03-03T16:39:51"/>
    <s v="INDECO S.R.L."/>
    <x v="1084"/>
    <s v="Bergamo"/>
    <n v="2000"/>
    <s v="13518871"/>
    <s v="2454743"/>
    <s v="AREA ISO SRL"/>
    <s v="50610"/>
    <s v="5731_5"/>
    <s v="Settima"/>
  </r>
  <r>
    <n v="4511058"/>
    <s v="UC.2023.0002095"/>
    <d v="2023-03-03T16:43:18"/>
    <s v="NEW.COS. S.R.L."/>
    <x v="1083"/>
    <s v="Bergamo"/>
    <n v="5600"/>
    <s v="13518119"/>
    <s v="199994"/>
    <s v="ATENA S.P.A."/>
    <s v="52058"/>
    <s v="52058"/>
    <s v="Settima"/>
  </r>
  <r>
    <n v="4511076"/>
    <s v="UC.2023.0002096"/>
    <d v="2023-03-03T16:44:35"/>
    <s v="NERONE SRL"/>
    <x v="1023"/>
    <s v="Milano"/>
    <n v="10000"/>
    <s v="13518052"/>
    <s v="1128244"/>
    <s v="DIADE S.R.L."/>
    <s v="50580"/>
    <s v="004_NERONE_CUSTOMER_CARE"/>
    <s v="Settima"/>
  </r>
  <r>
    <n v="4511000"/>
    <s v="UC.2023.0002098"/>
    <d v="2023-03-03T16:57:53"/>
    <s v="EKOSYSTEM S.R.L."/>
    <x v="506"/>
    <s v="Monza e della Brianza"/>
    <n v="4000"/>
    <s v="13518756"/>
    <s v="1943207"/>
    <s v="ONE4 S.R.L."/>
    <s v="50299"/>
    <s v="VEM/INT/FAMBS/2023"/>
    <s v="Settima"/>
  </r>
  <r>
    <n v="4511124"/>
    <s v="UC.2023.0002099"/>
    <d v="2023-03-03T17:01:35"/>
    <s v="LAURA BOLDI"/>
    <x v="1085"/>
    <s v="Brescia"/>
    <n v="1500"/>
    <s v="13518091"/>
    <s v="5438"/>
    <s v="IAL INNOVAZIONE APPRENDIMENTO LAVORO LOMBARDIA S.R.L. IMPRESA SOCIALE"/>
    <s v="51486"/>
    <s v="51486"/>
    <s v="Settima"/>
  </r>
  <r>
    <n v="4510928"/>
    <s v="UC.2023.0002100"/>
    <d v="2023-03-03T17:01:52"/>
    <s v="P.R.L. TECNOSOFT DI LUGANA DANIELE &amp; C. S.A.S."/>
    <x v="829"/>
    <s v="Brescia"/>
    <n v="5200"/>
    <s v="13518775"/>
    <s v="1456914"/>
    <s v="FONDAZIONE AIB"/>
    <s v="51532"/>
    <s v="PRL02"/>
    <s v="Settima"/>
  </r>
  <r>
    <n v="4511369"/>
    <s v="UC.2023.0002104"/>
    <d v="2023-03-03T17:28:47"/>
    <s v="NEW.COS. S.R.L."/>
    <x v="1083"/>
    <s v="Bergamo"/>
    <n v="3600"/>
    <s v="13518086"/>
    <s v="199994"/>
    <s v="ATENA S.P.A."/>
    <s v="52113"/>
    <s v="52113"/>
    <s v="Settima"/>
  </r>
  <r>
    <n v="4500228"/>
    <s v="UC.2023.0002105"/>
    <d v="2023-03-03T17:43:08"/>
    <s v="GHEZA STEFANO"/>
    <x v="1086"/>
    <s v="Brescia"/>
    <n v="1500"/>
    <s v="13518174"/>
    <s v="2454743"/>
    <s v="AREA ISO SRL"/>
    <s v="51770"/>
    <s v="8510_1"/>
    <s v="Settima"/>
  </r>
  <r>
    <n v="4505687"/>
    <s v="UC.2023.0002106"/>
    <d v="2023-03-03T18:53:20"/>
    <s v="E.L.V. - ENGLISH LANGUAGE VILLAGE - S.R.L."/>
    <x v="1087"/>
    <s v="Bergamo"/>
    <n v="16000"/>
    <s v="13518066"/>
    <s v="2608882"/>
    <s v="3MENTI S.R.L."/>
    <s v="51534"/>
    <s v="Comunica - ELV"/>
    <s v="Settima"/>
  </r>
  <r>
    <n v="4511552"/>
    <s v="UC.2023.0002107"/>
    <d v="2023-03-03T19:04:38"/>
    <s v="E.L.V. - ENGLISH LANGUAGE VILLAGE - S.R.L."/>
    <x v="1087"/>
    <s v="Bergamo"/>
    <n v="2000"/>
    <s v="13518787"/>
    <s v="2608882"/>
    <s v="3MENTI S.R.L."/>
    <s v="51534"/>
    <s v="Comunica - ELV"/>
    <s v="Settima"/>
  </r>
  <r>
    <n v="4510889"/>
    <s v="UC.2023.0002108"/>
    <d v="2023-03-04T10:57:26"/>
    <s v="CFG S.R.L."/>
    <x v="1088"/>
    <s v="Varese"/>
    <n v="2000"/>
    <s v="13518088"/>
    <s v="2454743"/>
    <s v="AREA ISO SRL"/>
    <s v="35822"/>
    <s v="7904_2"/>
    <s v="Settima"/>
  </r>
  <r>
    <n v="4490035"/>
    <s v="UC.2023.0002109"/>
    <d v="2023-03-04T13:13:39"/>
    <s v="QUARESMINI LUIGI"/>
    <x v="1089"/>
    <s v="Monza e della Brianza"/>
    <n v="1500"/>
    <s v="13518798"/>
    <s v="1117575"/>
    <s v="ISTITUTO DI CONCILIAZIONE E ALTA FORMAZIONE SRLIN FORMA ABBREVIATA &quot;I.C.A.F. SRL"/>
    <s v="38353"/>
    <s v="Quarta edizione corso Esperto in rendicontazione di progetti di finanziati per il recupero del patrimonio edilizio"/>
    <s v="Settima"/>
  </r>
  <r>
    <n v="4455400"/>
    <s v="UC.2023.0002110"/>
    <d v="2023-03-05T10:18:02"/>
    <s v="INVERSINI FRANCESCO"/>
    <x v="1090"/>
    <s v="Bergamo"/>
    <n v="1500"/>
    <s v="13518873"/>
    <s v="677308"/>
    <s v="TARGET SERVICES SOLUTIONS SRL"/>
    <s v="48095"/>
    <s v="VM3_ED.01/23"/>
    <s v="Settima"/>
  </r>
  <r>
    <n v="4505297"/>
    <s v="UC.2023.0002121"/>
    <d v="2023-03-06T09:06:54"/>
    <s v="UNIT TREND S.R.L."/>
    <x v="1091"/>
    <s v="Como"/>
    <n v="14000"/>
    <s v="13518162"/>
    <s v="1312383"/>
    <s v="BOSTON GROUP S.R.L."/>
    <s v="51760"/>
    <s v="6478-21-1 TECNICHE DI SOCIAL MEDIA MANAGEMENT"/>
    <s v="Settima"/>
  </r>
  <r>
    <n v="4447343"/>
    <s v="UC.2023.0002123"/>
    <d v="2023-03-06T09:32:01"/>
    <s v="DHL GLOBAL FORWARDING (ITALY) S.P.A."/>
    <x v="1092"/>
    <s v="Milano"/>
    <n v="4800"/>
    <s v="13518763"/>
    <s v="263954"/>
    <s v="K.I.S. S.R.L."/>
    <s v="49006"/>
    <s v="GESTIONE DEL CAMBIAMENTO - DGF 2"/>
    <s v="Settima"/>
  </r>
  <r>
    <n v="4500683"/>
    <s v="UC.2023.0002124"/>
    <d v="2023-03-06T09:33:58"/>
    <s v="DHL GLOBAL FORWARDING (ITALY) S.P.A."/>
    <x v="1092"/>
    <s v="Milano"/>
    <n v="4000"/>
    <s v="13518121"/>
    <s v="263954"/>
    <s v="K.I.S. S.R.L."/>
    <s v="50206"/>
    <s v="GESTIONE DEL TEMPO - DGF 1"/>
    <s v="Settima"/>
  </r>
  <r>
    <n v="4495057"/>
    <s v="UC.2023.0002125"/>
    <d v="2023-03-06T09:44:03"/>
    <s v="WRM SERVICES S.R.L."/>
    <x v="1011"/>
    <s v="Milano"/>
    <n v="2000"/>
    <s v="13518817"/>
    <s v="1396328"/>
    <s v="ANTHEA GROUP S.R.L."/>
    <s v="49857"/>
    <s v="49857"/>
    <s v="Settima"/>
  </r>
  <r>
    <n v="4495248"/>
    <s v="UC.2023.0002126"/>
    <d v="2023-03-06T09:44:21"/>
    <s v="WRM SERVICES S.R.L."/>
    <x v="1011"/>
    <s v="Milano"/>
    <n v="2400"/>
    <s v="13518004"/>
    <s v="1396328"/>
    <s v="ANTHEA GROUP S.R.L."/>
    <s v="49862"/>
    <s v="49862"/>
    <s v="Settima"/>
  </r>
  <r>
    <n v="4507073"/>
    <s v="UC.2023.0002128"/>
    <d v="2023-03-06T09:50:51"/>
    <s v="NEWRONIKA S.P.A."/>
    <x v="1093"/>
    <s v="Milano"/>
    <n v="8000"/>
    <s v="13517939"/>
    <s v="2115301"/>
    <s v="SOGES S.P.A."/>
    <s v="49703"/>
    <s v="10125"/>
    <s v="Settima"/>
  </r>
  <r>
    <n v="4507125"/>
    <s v="UC.2023.0002129"/>
    <d v="2023-03-06T09:53:09"/>
    <s v="ALI-BIG INDUSTRIA ALIMENTARE - S.R.L."/>
    <x v="1059"/>
    <s v="Lecco"/>
    <n v="4000"/>
    <s v="13518029"/>
    <s v="2460026"/>
    <s v="Howay S.r.l."/>
    <s v="50774"/>
    <s v="9804"/>
    <s v="Settima"/>
  </r>
  <r>
    <n v="4514645"/>
    <s v="UC.2023.0002130"/>
    <d v="2023-03-06T09:56:50"/>
    <s v="LA RETE - SOCIETA' COOPERATIVA SOCIALE - ONLUS"/>
    <x v="703"/>
    <s v="Brescia"/>
    <n v="3850"/>
    <s v="13518804"/>
    <s v="135920"/>
    <s v="CONSORZIO KOINON Società Cooperativa Sociale"/>
    <s v="51915"/>
    <s v="51915"/>
    <s v="Settima"/>
  </r>
  <r>
    <n v="4511182"/>
    <s v="UC.2023.0002131"/>
    <d v="2023-03-06T10:17:33"/>
    <s v="TERMOCAD S.R.L."/>
    <x v="1076"/>
    <s v="Brescia"/>
    <n v="2000"/>
    <s v="13517953"/>
    <s v="2458790"/>
    <s v="BLOOMGROUP SRL"/>
    <s v="51959"/>
    <s v="9353 - TECNICHE E PROCEDURE PER CONFIGURARE UN SISTEMA QUALITA’ AZIENDALE"/>
    <s v="Settima"/>
  </r>
  <r>
    <n v="4506983"/>
    <s v="UC.2023.0002132"/>
    <d v="2023-03-06T10:32:57"/>
    <s v="OMODEI ENZO S.R.L."/>
    <x v="966"/>
    <s v="Brescia"/>
    <n v="2000"/>
    <s v="13518746"/>
    <s v="2609202"/>
    <s v="313 GROUP S.R.L"/>
    <s v="46111"/>
    <s v="46111"/>
    <s v="Settima"/>
  </r>
  <r>
    <n v="4501936"/>
    <s v="UC.2023.0002133"/>
    <d v="2023-03-06T10:33:34"/>
    <s v="&quot;KAERCHER S.P.A.&quot;"/>
    <x v="1094"/>
    <s v="Milano"/>
    <n v="10400"/>
    <s v="13518861"/>
    <s v="489869"/>
    <s v="TALENT SOLUTIONS S.R.L."/>
    <s v="51583"/>
    <s v="51583_Kaercher"/>
    <s v="Settima"/>
  </r>
  <r>
    <n v="4507528"/>
    <s v="UC.2023.0002134"/>
    <d v="2023-03-06T10:50:30"/>
    <s v="TECNOLOGIX S.R.L."/>
    <x v="1095"/>
    <s v="Milano"/>
    <n v="2040"/>
    <s v="13518757"/>
    <s v="3966"/>
    <s v="CE.SVI.P. LOMBARDIA- CENTRO SVILUPPO PICCOLA E MEDIA IMPRESA -SOCIETA' COOPERATIVA"/>
    <s v="48223"/>
    <s v="48223"/>
    <s v="Settima"/>
  </r>
  <r>
    <n v="4515011"/>
    <s v="UC.2023.0002135"/>
    <d v="2023-03-06T11:15:37"/>
    <s v="TERMO T S.R.L."/>
    <x v="1096"/>
    <s v="Milano"/>
    <n v="800"/>
    <s v="13517990"/>
    <s v="165100"/>
    <s v="E.C.I.P.A. LOMBARDIA SOCIETA' COOPERATIVA"/>
    <s v="51909"/>
    <s v="51909 | OFFICE 365. STRUMENTI DI LAVORO D’UFFICIO"/>
    <s v="Settima"/>
  </r>
  <r>
    <n v="4504077"/>
    <s v="UC.2023.0002136"/>
    <d v="2023-03-06T11:17:45"/>
    <s v="ARIO S.R.L."/>
    <x v="1039"/>
    <s v="Brescia"/>
    <n v="6000"/>
    <s v="13518896"/>
    <s v="2249033"/>
    <s v="PROGEST SRL"/>
    <s v="51716"/>
    <s v="8777_ARIO_01"/>
    <s v="Settima"/>
  </r>
  <r>
    <n v="4504783"/>
    <s v="UC.2023.0002137"/>
    <d v="2023-03-06T11:19:12"/>
    <s v="ARIO S.R.L."/>
    <x v="1039"/>
    <s v="Brescia"/>
    <n v="8000"/>
    <s v="13518199"/>
    <s v="2249033"/>
    <s v="PROGEST SRL"/>
    <s v="51742"/>
    <s v="9508_ARIO_01"/>
    <s v="Settima"/>
  </r>
  <r>
    <n v="4514891"/>
    <s v="UC.2023.0002138"/>
    <d v="2023-03-06T11:24:28"/>
    <s v="CITTADINI PIERANGIOLINO"/>
    <x v="1097"/>
    <s v="Brescia"/>
    <n v="1500"/>
    <s v="13518120"/>
    <s v="5438"/>
    <s v="IAL INNOVAZIONE APPRENDIMENTO LAVORO LOMBARDIA S.R.L. IMPRESA SOCIALE"/>
    <s v="51486"/>
    <s v="51486"/>
    <s v="Settima"/>
  </r>
  <r>
    <n v="4514884"/>
    <s v="UC.2023.0002140"/>
    <d v="2023-03-06T11:41:03"/>
    <s v="CIEMME IMPIANTI S.R.L."/>
    <x v="1098"/>
    <s v="Bergamo"/>
    <n v="3000"/>
    <s v="13518085"/>
    <s v="1103775"/>
    <s v="ENTE DI FORMAZIONE SACRA FAMIGLIA"/>
    <s v="51738"/>
    <s v="1CM"/>
    <s v="Settima"/>
  </r>
  <r>
    <n v="4510392"/>
    <s v="UC.2023.0002142"/>
    <d v="2023-03-06T11:58:16"/>
    <s v="POLINI MOTORI S.P.A."/>
    <x v="1099"/>
    <s v="Bergamo"/>
    <n v="15000"/>
    <s v="13517978"/>
    <s v="2249033"/>
    <s v="PROGEST SRL"/>
    <s v="51992"/>
    <s v="8974_POLINI MOTORI_01"/>
    <s v="Settima"/>
  </r>
  <r>
    <n v="4514873"/>
    <s v="UC.2023.0002143"/>
    <d v="2023-03-06T12:01:13"/>
    <s v="MARZOLI MACHINES TEXTILE S.R.L."/>
    <x v="1100"/>
    <s v="Brescia"/>
    <n v="4000"/>
    <s v="13518019"/>
    <s v="703117"/>
    <s v="ECOLE - ENTI CONFINDUSTRIALI LOMBARDI PER L'EDUCATION - SOCIETA' CONSORTILE A R.L."/>
    <s v="51693"/>
    <s v="51693"/>
    <s v="Settima"/>
  </r>
  <r>
    <n v="4507556"/>
    <s v="UC.2023.0002144"/>
    <d v="2023-03-06T12:12:44"/>
    <s v="INGECO S.R.L."/>
    <x v="1101"/>
    <s v="Brescia"/>
    <n v="9000"/>
    <s v="13518133"/>
    <s v="2249033"/>
    <s v="PROGEST SRL"/>
    <s v="51894"/>
    <s v="8775_INGECO_01"/>
    <s v="Settima"/>
  </r>
  <r>
    <n v="4507823"/>
    <s v="UC.2023.0002145"/>
    <d v="2023-03-06T12:13:36"/>
    <s v="INGECO S.R.L."/>
    <x v="1101"/>
    <s v="Brescia"/>
    <n v="1500"/>
    <s v="13518097"/>
    <s v="2249033"/>
    <s v="PROGEST SRL"/>
    <s v="51894"/>
    <s v="8775_INGECO_01"/>
    <s v="Settima"/>
  </r>
  <r>
    <n v="4515389"/>
    <s v="UC.2023.0002146"/>
    <d v="2023-03-06T12:14:26"/>
    <s v="FMI FAN MOTORS ITALIA S.R.L."/>
    <x v="1102"/>
    <s v="Varese"/>
    <n v="2000"/>
    <s v="13518183"/>
    <s v="159519"/>
    <s v="UNIVA SERVIZI S.R.L."/>
    <s v="49084"/>
    <s v="La funzione acquisti e il nuovo ruolo del buyer, strumenti e tecniche (marzo -maggio 2023)"/>
    <s v="Settima"/>
  </r>
  <r>
    <n v="4515277"/>
    <s v="UC.2023.0002147"/>
    <d v="2023-03-06T12:15:21"/>
    <s v="FMI FAN MOTORS ITALIA S.R.L."/>
    <x v="1102"/>
    <s v="Varese"/>
    <n v="2000"/>
    <s v="13518905"/>
    <s v="159519"/>
    <s v="UNIVA SERVIZI S.R.L."/>
    <s v="51805"/>
    <s v="Project Manager (edizione marzo - maggio 2023)"/>
    <s v="Settima"/>
  </r>
  <r>
    <n v="4515336"/>
    <s v="UC.2023.0002148"/>
    <d v="2023-03-06T12:15:31"/>
    <s v="URIACH ITALY S.R.L."/>
    <x v="666"/>
    <s v="Milano"/>
    <n v="4800"/>
    <s v="13518092"/>
    <s v="1125350"/>
    <s v="TACK e TMI ITALY S.R.L."/>
    <s v="52322"/>
    <s v="689"/>
    <s v="Settima"/>
  </r>
  <r>
    <n v="4510466"/>
    <s v="UC.2023.0002150"/>
    <d v="2023-03-06T12:18:43"/>
    <s v="SICE PREVIT S.P.A."/>
    <x v="1103"/>
    <s v="Milano"/>
    <n v="1600"/>
    <s v="13518117"/>
    <s v="275555"/>
    <s v="U.FORM.  SRL"/>
    <s v="51049"/>
    <s v="8539"/>
    <s v="Settima"/>
  </r>
  <r>
    <n v="4494773"/>
    <s v="UC.2023.0002151"/>
    <d v="2023-03-06T12:19:39"/>
    <s v="SICE PREVIT S.P.A."/>
    <x v="1103"/>
    <s v="Milano"/>
    <n v="1600"/>
    <s v="13518153"/>
    <s v="275555"/>
    <s v="U.FORM.  SRL"/>
    <s v="51018"/>
    <s v="8536"/>
    <s v="Settima"/>
  </r>
  <r>
    <n v="4505478"/>
    <s v="UC.2023.0002152"/>
    <d v="2023-03-06T12:19:42"/>
    <s v="FMI FAN MOTORS ITALIA S.R.L."/>
    <x v="1102"/>
    <s v="Varese"/>
    <n v="2000"/>
    <s v="13518812"/>
    <s v="159519"/>
    <s v="UNIVA SERVIZI S.R.L."/>
    <s v="48891"/>
    <s v="Controllo di gestione e pianificazione finanziaria (marzo-aprile 2023)"/>
    <s v="Settima"/>
  </r>
  <r>
    <n v="4510610"/>
    <s v="UC.2023.0002153"/>
    <d v="2023-03-06T12:20:26"/>
    <s v="SICE PREVIT S.P.A."/>
    <x v="1103"/>
    <s v="Milano"/>
    <n v="1600"/>
    <s v="13518093"/>
    <s v="275555"/>
    <s v="U.FORM.  SRL"/>
    <s v="51051"/>
    <s v="8540"/>
    <s v="Settima"/>
  </r>
  <r>
    <n v="4510192"/>
    <s v="UC.2023.0002154"/>
    <d v="2023-03-06T12:21:52"/>
    <s v="SICE PREVIT S.P.A."/>
    <x v="1103"/>
    <s v="Milano"/>
    <n v="1600"/>
    <s v="13518857"/>
    <s v="275555"/>
    <s v="U.FORM.  SRL"/>
    <s v="51046"/>
    <s v="8537"/>
    <s v="Settima"/>
  </r>
  <r>
    <n v="4511262"/>
    <s v="UC.2023.0002155"/>
    <d v="2023-03-06T12:42:36"/>
    <s v="SAN MARTINO PROGETTO AUTONOMIA SOCIETA' COOPERATIVA SOCIALE"/>
    <x v="1104"/>
    <s v="Bergamo"/>
    <n v="1600"/>
    <s v="13518021"/>
    <s v="137633"/>
    <s v="Centro servizi aziendali Coesi societa' cooperativa"/>
    <s v="51515"/>
    <s v="51515"/>
    <s v="Settima"/>
  </r>
  <r>
    <n v="4515369"/>
    <s v="UC.2023.0002157"/>
    <d v="2023-03-06T12:52:30"/>
    <s v="&quot;CENTRO STYLE S.P.A.&quot;"/>
    <x v="1105"/>
    <s v="Varese"/>
    <n v="2000"/>
    <s v="13518150"/>
    <s v="159519"/>
    <s v="UNIVA SERVIZI S.R.L."/>
    <s v="51805"/>
    <s v="Project Manager (edizione marzo - maggio 2023)"/>
    <s v="Settima"/>
  </r>
  <r>
    <n v="4484098"/>
    <s v="UC.2023.0002158"/>
    <d v="2023-03-06T13:53:43"/>
    <s v="INNOCENTI DEPOSITI SPA"/>
    <x v="1106"/>
    <s v="Lodi"/>
    <n v="12000"/>
    <s v="13518036"/>
    <s v="1312383"/>
    <s v="BOSTON GROUP S.R.L."/>
    <s v="51289"/>
    <s v="9158-05-2 STRUMENTI E TECNICHE DI CHANGE MANAGEMENT PER L'ORGANIZZAZIONE DEI PROCESSI AZIENDALI"/>
    <s v="Settima"/>
  </r>
  <r>
    <n v="4483885"/>
    <s v="UC.2023.0002159"/>
    <d v="2023-03-06T13:55:41"/>
    <s v="INNOCENTI DEPOSITI SPA"/>
    <x v="1106"/>
    <s v="Lodi"/>
    <n v="12000"/>
    <s v="13518853"/>
    <s v="1312383"/>
    <s v="BOSTON GROUP S.R.L."/>
    <s v="51286"/>
    <s v="9158-05-1 STRUMENTI E TECNICHE DI CHANGE MANAGEMENT PER L'ORGANIZZAZIONE DEI PROCESSI AZIENDALI"/>
    <s v="Settima"/>
  </r>
  <r>
    <n v="4515663"/>
    <s v="UC.2023.0002160"/>
    <d v="2023-03-06T13:58:30"/>
    <s v="MARZOLI MACHINES TEXTILE S.R.L."/>
    <x v="1100"/>
    <s v="Brescia"/>
    <n v="4000"/>
    <s v="13518149"/>
    <s v="703117"/>
    <s v="ECOLE - ENTI CONFINDUSTRIALI LOMBARDI PER L'EDUCATION - SOCIETA' CONSORTILE A R.L."/>
    <s v="51740"/>
    <s v="51740"/>
    <s v="Settima"/>
  </r>
  <r>
    <n v="4515558"/>
    <s v="UC.2023.0002161"/>
    <d v="2023-03-06T14:00:23"/>
    <s v="MARZOLI MACHINES TEXTILE S.R.L."/>
    <x v="1100"/>
    <s v="Brescia"/>
    <n v="4000"/>
    <s v="13518887"/>
    <s v="703117"/>
    <s v="ECOLE - ENTI CONFINDUSTRIALI LOMBARDI PER L'EDUCATION - SOCIETA' CONSORTILE A R.L."/>
    <s v="51739"/>
    <s v="51739"/>
    <s v="Settima"/>
  </r>
  <r>
    <n v="4515431"/>
    <s v="UC.2023.0002162"/>
    <d v="2023-03-06T14:01:59"/>
    <s v="MARZOLI MACHINES TEXTILE S.R.L."/>
    <x v="1100"/>
    <s v="Brescia"/>
    <n v="4800"/>
    <s v="13518187"/>
    <s v="703117"/>
    <s v="ECOLE - ENTI CONFINDUSTRIALI LOMBARDI PER L'EDUCATION - SOCIETA' CONSORTILE A R.L."/>
    <s v="51737"/>
    <s v="51737"/>
    <s v="Settima"/>
  </r>
  <r>
    <n v="4484207"/>
    <s v="UC.2023.0002163"/>
    <d v="2023-03-06T14:13:22"/>
    <s v="INNOCENTI DEPOSITI SPA"/>
    <x v="1106"/>
    <s v="Lodi"/>
    <n v="12000"/>
    <s v="13518834"/>
    <s v="1312383"/>
    <s v="BOSTON GROUP S.R.L."/>
    <s v="51292"/>
    <s v="9158-05-3 STRUMENTI E TECNICHE DI CHANGE MANAGEMENT PER L'ORGANIZZAZIONE DEI PROCESSI AZIENDALI"/>
    <s v="Settima"/>
  </r>
  <r>
    <n v="4515852"/>
    <s v="UC.2023.0002167"/>
    <d v="2023-03-06T14:28:07"/>
    <s v="REGIS FIAMMETTA"/>
    <x v="1107"/>
    <s v="Milano"/>
    <n v="2000"/>
    <s v="13518900"/>
    <s v="2206518"/>
    <s v="INFORMATTIVA SRL"/>
    <s v="35893"/>
    <s v="7728_12"/>
    <s v="Settima"/>
  </r>
  <r>
    <n v="4488510"/>
    <s v="UC.2023.0002168"/>
    <d v="2023-03-06T14:30:11"/>
    <s v="INNOCENTI DEPOSITI SPA"/>
    <x v="1106"/>
    <s v="Lodi"/>
    <n v="12000"/>
    <s v="13518807"/>
    <s v="1312383"/>
    <s v="BOSTON GROUP S.R.L."/>
    <s v="51297"/>
    <s v="9158-05-4 STRUMENTI E TECNICHE DI CHANGE MANAGEMENT PER L'ORGANIZZAZIONE DEI PROCESSI AZIENDALI"/>
    <s v="Settima"/>
  </r>
  <r>
    <n v="4503964"/>
    <s v="UC.2023.0002170"/>
    <d v="2023-03-06T14:32:59"/>
    <s v="C.A.S.T. SERVICE S.R.L."/>
    <x v="1108"/>
    <s v="Varese"/>
    <n v="650"/>
    <s v="13518792"/>
    <s v="335904"/>
    <s v="APAVE ITALIA CPM SRL"/>
    <s v="47078"/>
    <s v="C-07-23"/>
    <s v="Settima"/>
  </r>
  <r>
    <n v="4515358"/>
    <s v="UC.2023.0002171"/>
    <d v="2023-03-06T14:42:23"/>
    <s v="RIVOLTA CARMIGNANI S.P.A."/>
    <x v="1109"/>
    <s v="Monza e della Brianza"/>
    <n v="8000"/>
    <s v="13518879"/>
    <s v="2206518"/>
    <s v="INFORMATTIVA SRL"/>
    <s v="52293"/>
    <s v="7728_50"/>
    <s v="Settima"/>
  </r>
  <r>
    <n v="4504616"/>
    <s v="UC.2023.0002172"/>
    <d v="2023-03-06T14:54:04"/>
    <s v="PULISTAR SOCIETA' COOPERATIVA SOCIALE"/>
    <x v="1110"/>
    <s v="Brescia"/>
    <n v="14000"/>
    <s v="13518769"/>
    <s v="2454743"/>
    <s v="AREA ISO SRL"/>
    <s v="51605"/>
    <s v="6925_6"/>
    <s v="Settima"/>
  </r>
  <r>
    <n v="4472548"/>
    <s v="UC.2023.0002173"/>
    <d v="2023-03-06T14:55:13"/>
    <s v="SWISS STEEL ITALIA S.R.L."/>
    <x v="1111"/>
    <s v="Milano"/>
    <n v="3200"/>
    <s v="13518826"/>
    <s v="1396328"/>
    <s v="ANTHEA GROUP S.R.L."/>
    <s v="50201"/>
    <s v="50201"/>
    <s v="Settima"/>
  </r>
  <r>
    <n v="4472151"/>
    <s v="UC.2023.0002174"/>
    <d v="2023-03-06T15:11:34"/>
    <s v="SWISS STEEL ITALIA S.R.L."/>
    <x v="1111"/>
    <s v="Milano"/>
    <n v="1600"/>
    <s v="13518038"/>
    <s v="1396328"/>
    <s v="ANTHEA GROUP S.R.L."/>
    <s v="51488"/>
    <s v="51488"/>
    <s v="Settima"/>
  </r>
  <r>
    <n v="4515826"/>
    <s v="UC.2023.0002177"/>
    <d v="2023-03-06T15:29:05"/>
    <s v="CENTROEDILE MILANO S.R.L."/>
    <x v="467"/>
    <s v="Monza e della Brianza"/>
    <n v="4500"/>
    <s v="13517975"/>
    <s v="1125350"/>
    <s v="TACK e TMI ITALY S.R.L."/>
    <s v="51578"/>
    <s v="687"/>
    <s v="Settima"/>
  </r>
  <r>
    <n v="4516097"/>
    <s v="UC.2023.0002179"/>
    <d v="2023-03-06T15:31:07"/>
    <s v="SYNCLEAN S.R.L."/>
    <x v="945"/>
    <s v="Lodi"/>
    <n v="6000"/>
    <s v="13517937"/>
    <s v="2115301"/>
    <s v="SOGES S.P.A."/>
    <s v="50347"/>
    <s v="50292"/>
    <s v="Settima"/>
  </r>
  <r>
    <n v="4471205"/>
    <s v="UC.2023.0002178"/>
    <d v="2023-03-06T15:43:20"/>
    <s v="AECOM URS ITALIA S.P.A."/>
    <x v="1112"/>
    <s v="Milano"/>
    <n v="1600"/>
    <s v="13518897"/>
    <s v="876893"/>
    <s v="CORSI DI LINGUE VARESE S.R.L."/>
    <s v="50332"/>
    <s v="ITA_LevelUp_Aecom_001"/>
    <s v="Settima"/>
  </r>
  <r>
    <n v="4502011"/>
    <s v="UC.2023.0002181"/>
    <d v="2023-03-06T16:26:03"/>
    <s v="LEIFHEIT AKTIENGESELLSCHAFT S.P.A."/>
    <x v="1113"/>
    <s v="Brescia"/>
    <n v="4800"/>
    <s v="13518189"/>
    <s v="1456914"/>
    <s v="FONDAZIONE AIB"/>
    <s v="51444"/>
    <s v="LFT01"/>
    <s v="Settima"/>
  </r>
  <r>
    <n v="4516113"/>
    <s v="UC.2023.0002185"/>
    <d v="2023-03-06T17:09:45"/>
    <s v="WINNING SRL"/>
    <x v="1114"/>
    <s v="Milano"/>
    <n v="1600"/>
    <s v="13811242"/>
    <s v="2479052"/>
    <s v="MAXIMUS S.R.L."/>
    <s v="52336"/>
    <s v="52336"/>
    <s v="Settima"/>
  </r>
  <r>
    <n v="4505092"/>
    <m/>
    <d v="2023-03-06T17:11:55"/>
    <s v="PENATI AUTO S.P.A."/>
    <x v="1115"/>
    <s v="Lecco"/>
    <n v="46000"/>
    <s v="13517997"/>
    <s v="154705"/>
    <s v="STUDIO TI CON ZERO S.R.L."/>
    <s v="51747"/>
    <s v="51747_La digital strategy nel settore automotive ed.1"/>
    <s v="Settima"/>
  </r>
  <r>
    <n v="4516466"/>
    <s v="UC.2023.0002186"/>
    <d v="2023-03-06T17:20:58"/>
    <s v="LEIFHEIT AKTIENGESELLSCHAFT S.P.A."/>
    <x v="1113"/>
    <s v="Brescia"/>
    <n v="8650"/>
    <s v="13518046"/>
    <s v="1456914"/>
    <s v="FONDAZIONE AIB"/>
    <s v="51545"/>
    <s v="LFT02"/>
    <s v="Settima"/>
  </r>
  <r>
    <n v="4376892"/>
    <s v="UC.2023.0002189"/>
    <d v="2023-03-06T17:49:56"/>
    <s v="AQUILI LORENZO"/>
    <x v="1116"/>
    <s v="Pavia"/>
    <n v="1600"/>
    <s v="13518115"/>
    <s v="1877415"/>
    <s v="S.R.M. FORM S.R.L."/>
    <s v="48647"/>
    <s v="8141-08 Gestire la relazione con i clienti"/>
    <s v="Settima"/>
  </r>
  <r>
    <n v="4516632"/>
    <s v="UC.2023.0002190"/>
    <d v="2023-03-06T17:58:33"/>
    <s v="WINNING SRL"/>
    <x v="1114"/>
    <s v="Milano"/>
    <n v="2400"/>
    <s v="13733202"/>
    <s v="2479052"/>
    <s v="MAXIMUS S.R.L."/>
    <s v="52349"/>
    <s v="52349"/>
    <s v="Settima"/>
  </r>
  <r>
    <n v="4376962"/>
    <s v="UC.2023.0002191"/>
    <d v="2023-03-06T19:44:39"/>
    <s v="SERVIZI ASSICURATIVI OLTREPO' S.R.L."/>
    <x v="678"/>
    <s v="Pavia"/>
    <n v="8000"/>
    <s v="13733248"/>
    <s v="1877415"/>
    <s v="S.R.M. FORM S.R.L."/>
    <s v="48651"/>
    <s v="8141-09 Gestire la relazione con il cliente"/>
    <s v="Settima"/>
  </r>
  <r>
    <n v="4507403"/>
    <s v="UC.2023.0002193"/>
    <d v="2023-03-07T08:57:20"/>
    <s v="SAF - S.P.A."/>
    <x v="1117"/>
    <s v="Brescia"/>
    <n v="4000"/>
    <s v="13721619"/>
    <s v="2454743"/>
    <s v="AREA ISO SRL"/>
    <s v="50610"/>
    <s v="5731_5"/>
    <s v="Settima"/>
  </r>
  <r>
    <n v="4507856"/>
    <s v="UC.2023.0002194"/>
    <d v="2023-03-07T09:05:56"/>
    <s v="SABO FOAM S.R.L."/>
    <x v="1118"/>
    <s v="Bergamo"/>
    <n v="1500"/>
    <s v="13733148"/>
    <s v="2454743"/>
    <s v="AREA ISO SRL"/>
    <s v="51770"/>
    <s v="8510_1"/>
    <s v="Settima"/>
  </r>
  <r>
    <n v="4516100"/>
    <s v="UC.2023.0002198"/>
    <d v="2023-03-07T09:54:39"/>
    <s v="FIT S.R.L. SOCIETA' BENEFIT, OD IN BREVE FIT S.R.L. S.B."/>
    <x v="194"/>
    <s v="Milano"/>
    <n v="1200"/>
    <s v="13518749"/>
    <s v="1703521"/>
    <s v="First Consulting Srl"/>
    <s v="46545"/>
    <s v="7650-02-02 MODELLI DI BUSINESS E BUSINESS PLAN: STRUMENTI PER LA COMPETITIVITÀ DELL'IMPRESA"/>
    <s v="Settima"/>
  </r>
  <r>
    <n v="4516117"/>
    <s v="UC.2023.0002199"/>
    <d v="2023-03-07T09:56:52"/>
    <s v="SIMTECH S.P.A."/>
    <x v="1119"/>
    <s v="Brescia"/>
    <n v="10000"/>
    <s v="13733207"/>
    <s v="3694"/>
    <s v="PELLEGRINO CONSULTING SERVICES S.R.L."/>
    <s v="52352"/>
    <s v="TECNICHE E STRATEGIE DI MARKETING IN SIMTECH"/>
    <s v="Settima"/>
  </r>
  <r>
    <n v="4471897"/>
    <s v="UC.2023.0002200"/>
    <d v="2023-03-07T10:05:21"/>
    <s v="EPSER S.R.L."/>
    <x v="1120"/>
    <s v="Milano"/>
    <n v="2000"/>
    <s v="13733231"/>
    <s v="1943207"/>
    <s v="ONE4 S.R.L."/>
    <s v="50299"/>
    <s v="VEM/INT/FAMBS/2023"/>
    <s v="Settima"/>
  </r>
  <r>
    <n v="4485405"/>
    <s v="UC.2023.0002201"/>
    <d v="2023-03-07T10:06:18"/>
    <s v="CABLING MOUNTING ASSEMBLING ELECTRONICS S.R.L. IN FORMA ABBREVIATA C.M.A. ELECTRONICS S.R.L."/>
    <x v="1121"/>
    <s v="Milano"/>
    <n v="2000"/>
    <s v="13721622"/>
    <s v="1943207"/>
    <s v="ONE4 S.R.L."/>
    <s v="50299"/>
    <s v="VEM/INT/FAMBS/2023"/>
    <s v="Settima"/>
  </r>
  <r>
    <n v="4508525"/>
    <s v="UC.2023.0002202"/>
    <d v="2023-03-07T10:06:30"/>
    <s v="TUV RHEINLAND ITALIA S.R.L."/>
    <x v="1122"/>
    <s v="Milano"/>
    <n v="6400"/>
    <s v="13722466"/>
    <s v="154705"/>
    <s v="STUDIO TI CON ZERO S.R.L."/>
    <s v="51875"/>
    <s v="Leadership &amp; Management_ed.1"/>
    <s v="Settima"/>
  </r>
  <r>
    <n v="4509958"/>
    <s v="UC.2023.0002204"/>
    <d v="2023-03-07T10:25:08"/>
    <s v="FESTINA ITALIA S.R.L."/>
    <x v="54"/>
    <s v="Milano"/>
    <n v="3600"/>
    <s v="13733227"/>
    <s v="1969746"/>
    <s v="AXL FORMAZIONE S.R.L."/>
    <s v="51935"/>
    <s v="AXLF019/2023-01"/>
    <s v="Settima"/>
  </r>
  <r>
    <n v="4507566"/>
    <s v="UC.2023.0002205"/>
    <d v="2023-03-07T10:27:53"/>
    <s v="PADANA ASCENSORI S.R.L."/>
    <x v="1123"/>
    <s v="Milano"/>
    <n v="8000"/>
    <s v="13725094"/>
    <s v="136031"/>
    <s v="SVILUPPO FORMAZIONE S.R.L."/>
    <s v="50217"/>
    <s v="GRUPPO 6"/>
    <s v="Settima"/>
  </r>
  <r>
    <n v="4507428"/>
    <s v="UC.2023.0002206"/>
    <d v="2023-03-07T10:28:38"/>
    <s v="PADANA ASCENSORI S.R.L."/>
    <x v="1123"/>
    <s v="Milano"/>
    <n v="8000"/>
    <s v="13733281"/>
    <s v="136031"/>
    <s v="SVILUPPO FORMAZIONE S.R.L."/>
    <s v="50214"/>
    <s v="GRUPPO 5"/>
    <s v="Settima"/>
  </r>
  <r>
    <n v="4505605"/>
    <s v="UC.2023.0002207"/>
    <d v="2023-03-07T10:29:08"/>
    <s v="PADANA ASCENSORI S.R.L."/>
    <x v="1123"/>
    <s v="Milano"/>
    <n v="8000"/>
    <s v="13722460"/>
    <s v="136031"/>
    <s v="SVILUPPO FORMAZIONE S.R.L."/>
    <s v="50211"/>
    <s v="GRUPPO 2"/>
    <s v="Settima"/>
  </r>
  <r>
    <n v="4507255"/>
    <s v="UC.2023.0002208"/>
    <d v="2023-03-07T10:30:00"/>
    <s v="PADANA ASCENSORI S.R.L."/>
    <x v="1123"/>
    <s v="Milano"/>
    <n v="8000"/>
    <s v="13725987"/>
    <s v="136031"/>
    <s v="SVILUPPO FORMAZIONE S.R.L."/>
    <s v="50205"/>
    <s v="GRUPPO 4"/>
    <s v="Settima"/>
  </r>
  <r>
    <n v="4506841"/>
    <s v="UC.2023.0002209"/>
    <d v="2023-03-07T10:30:35"/>
    <s v="PADANA ASCENSORI S.R.L."/>
    <x v="1123"/>
    <s v="Milano"/>
    <n v="8000"/>
    <s v="13733189"/>
    <s v="136031"/>
    <s v="SVILUPPO FORMAZIONE S.R.L."/>
    <s v="50212"/>
    <s v="GRUPPO 3"/>
    <s v="Settima"/>
  </r>
  <r>
    <n v="4489656"/>
    <s v="UC.2023.0002210"/>
    <d v="2023-03-07T10:31:06"/>
    <s v="PADANA ASCENSORI S.R.L."/>
    <x v="1123"/>
    <s v="Milano"/>
    <n v="8000"/>
    <s v="13723354"/>
    <s v="136031"/>
    <s v="SVILUPPO FORMAZIONE S.R.L."/>
    <s v="50210"/>
    <s v="GRUPPO 1"/>
    <s v="Settima"/>
  </r>
  <r>
    <n v="4516443"/>
    <s v="UC.2023.0002211"/>
    <d v="2023-03-07T10:40:47"/>
    <s v="BUZZI &amp; BUZZI S.R.L."/>
    <x v="1124"/>
    <s v="Bergamo"/>
    <n v="14000"/>
    <s v="13724649"/>
    <s v="1512266"/>
    <s v="RETE IMPRESA PLUS S.R.L. SOCIETA' BENEFIT"/>
    <s v="52394"/>
    <s v="BUZ.03"/>
    <s v="Settima"/>
  </r>
  <r>
    <n v="4518267"/>
    <s v="UC.2023.0002213"/>
    <d v="2023-03-07T10:58:31"/>
    <s v="IDROTECH VARESE SRL"/>
    <x v="1125"/>
    <s v="Varese"/>
    <n v="12000"/>
    <s v="13733162"/>
    <s v="2460026"/>
    <s v="Howay S.r.l."/>
    <s v="52432"/>
    <s v="10107"/>
    <s v="Settima"/>
  </r>
  <r>
    <n v="4516556"/>
    <s v="UC.2023.0002214"/>
    <d v="2023-03-07T11:02:47"/>
    <s v="ALESSANDRO HAIR STUDIO DI ALESSANDRO DI MARCO"/>
    <x v="1126"/>
    <s v="Brescia"/>
    <n v="800"/>
    <s v="13733147"/>
    <s v="123557"/>
    <s v="ISTITUTO REGIONALE PER L'ISTRUZIONE E L'ADDESTRAMENTO PROFESSIONALE ARTIGIANI DELLA REGIONE LOMBARDIA IN SIGLA I.R.I.A.P.A."/>
    <s v="52082"/>
    <s v="COMUNICAZIONE E RELAZIONARSI NEL GRUPPO DI LAVORO - Ed. 1"/>
    <s v="Settima"/>
  </r>
  <r>
    <n v="4518346"/>
    <s v="UC.2023.0002215"/>
    <d v="2023-03-07T11:07:36"/>
    <s v="AUDIOMOTIVE DI BALLINI CESARE E C. SNC"/>
    <x v="121"/>
    <s v="Brescia"/>
    <n v="800"/>
    <s v="13733259"/>
    <s v="1800001088"/>
    <s v="ASSOCIAZIONE OPERA SAN FILIPPO NERI - FORMAZIONE PROFESSIONALE"/>
    <s v="52495"/>
    <s v="007_23"/>
    <s v="Settima"/>
  </r>
  <r>
    <n v="4489075"/>
    <s v="UC.2023.0002216"/>
    <d v="2023-03-07T11:14:24"/>
    <s v="ITALIANA PARCHI S.R.L."/>
    <x v="1127"/>
    <s v="Como"/>
    <n v="6000"/>
    <s v="13733262"/>
    <s v="277274"/>
    <s v="PROGETTO FORMAZIONE SRL"/>
    <s v="50733"/>
    <s v="50733"/>
    <s v="Settima"/>
  </r>
  <r>
    <n v="4514759"/>
    <s v="UC.2023.0002217"/>
    <d v="2023-03-07T11:29:53"/>
    <s v="FRANCHINI ACCIAI S.P.A."/>
    <x v="1128"/>
    <s v="Brescia"/>
    <n v="2500"/>
    <s v="13733141"/>
    <s v="268721"/>
    <s v="ASSOPADANA C.L.A.A.I."/>
    <s v="50443"/>
    <s v="50443"/>
    <s v="Settima"/>
  </r>
  <r>
    <n v="4518524"/>
    <s v="UC.2023.0002218"/>
    <d v="2023-03-07T11:42:40"/>
    <s v="I RAPAZUCCHE DI TEDOLDI GIORGIO &amp; C. S.A.S"/>
    <x v="1129"/>
    <s v="Brescia"/>
    <n v="399.99"/>
    <s v="13720724"/>
    <s v="123557"/>
    <s v="ISTITUTO REGIONALE PER L'ISTRUZIONE E L'ADDESTRAMENTO PROFESSIONALE ARTIGIANI DELLA REGIONE LOMBARDIA IN SIGLA I.R.I.A.P.A."/>
    <s v="52092"/>
    <s v="ELEMENTI DI COMUNICAZIONE PER LA GESTIONE DI UN GRUPPO DI LAVORO - ED. 1"/>
    <s v="Settima"/>
  </r>
  <r>
    <n v="4500367"/>
    <s v="UC.2023.0002219"/>
    <d v="2023-03-07T11:45:47"/>
    <s v="L'ALIANTE - SOCIETA' COOPERATIVA SOCIALE A R.L."/>
    <x v="1130"/>
    <s v="Monza e della Brianza"/>
    <n v="8000"/>
    <s v="13720282"/>
    <s v="1800000925"/>
    <s v="SKP FORMAZIONE S.R.L."/>
    <s v="51334"/>
    <s v="51334"/>
    <s v="Settima"/>
  </r>
  <r>
    <n v="4509647"/>
    <s v="UC.2023.0002220"/>
    <d v="2023-03-07T11:55:40"/>
    <s v="ELITE S.R.L."/>
    <x v="1131"/>
    <s v="Bergamo"/>
    <n v="10000"/>
    <s v="13722463"/>
    <s v="154705"/>
    <s v="STUDIO TI CON ZERO S.R.L."/>
    <s v="51865"/>
    <s v="51865_Quality Manager: analisi e ottimizzazione dei processi_ed.1"/>
    <s v="Settima"/>
  </r>
  <r>
    <n v="4505067"/>
    <s v="UC.2023.0002222"/>
    <d v="2023-03-07T11:56:01"/>
    <s v="CAMAS S.P.A."/>
    <x v="1132"/>
    <s v="Brescia"/>
    <n v="8000"/>
    <s v="13723350"/>
    <s v="1800001088"/>
    <s v="ASSOCIAZIONE OPERA SAN FILIPPO NERI - FORMAZIONE PROFESSIONALE"/>
    <s v="51579"/>
    <s v="004_23"/>
    <s v="Settima"/>
  </r>
  <r>
    <n v="4518611"/>
    <s v="UC.2023.0002223"/>
    <d v="2023-03-07T12:02:20"/>
    <s v="FERRARI ANDREA"/>
    <x v="1133"/>
    <s v="Brescia"/>
    <n v="1500"/>
    <s v="13733197"/>
    <s v="5438"/>
    <s v="IAL INNOVAZIONE APPRENDIMENTO LAVORO LOMBARDIA S.R.L. IMPRESA SOCIALE"/>
    <s v="51486"/>
    <s v="51486"/>
    <s v="Settima"/>
  </r>
  <r>
    <n v="4502138"/>
    <s v="UC.2023.0002225"/>
    <d v="2023-03-07T12:09:15"/>
    <s v="CAMAS S.P.A."/>
    <x v="1132"/>
    <s v="Brescia"/>
    <n v="13500"/>
    <s v="13733228"/>
    <s v="1800001088"/>
    <s v="ASSOCIAZIONE OPERA SAN FILIPPO NERI - FORMAZIONE PROFESSIONALE"/>
    <s v="51958"/>
    <s v="006_23"/>
    <s v="Settima"/>
  </r>
  <r>
    <n v="4507317"/>
    <s v="UC.2023.0002226"/>
    <d v="2023-03-07T12:13:08"/>
    <s v="GAMESTOP ITALY S.R.L."/>
    <x v="1040"/>
    <s v="Milano"/>
    <n v="6300"/>
    <s v="13721630"/>
    <s v="199994"/>
    <s v="ATENA S.P.A."/>
    <s v="51302"/>
    <s v="51302"/>
    <s v="Settima"/>
  </r>
  <r>
    <n v="4518152"/>
    <s v="UC.2023.0002229"/>
    <d v="2023-03-07T12:20:03"/>
    <s v="THE BINDING SITE S.R.L."/>
    <x v="1134"/>
    <s v="Bergamo"/>
    <n v="1200"/>
    <s v="13723794"/>
    <s v="1859032"/>
    <s v="FONDAZIONE ET LABORA"/>
    <s v="51941"/>
    <s v="51941"/>
    <s v="Settima"/>
  </r>
  <r>
    <n v="4518092"/>
    <s v="UC.2023.0002230"/>
    <d v="2023-03-07T12:21:27"/>
    <s v="THE BINDING SITE S.R.L."/>
    <x v="1134"/>
    <s v="Bergamo"/>
    <n v="500"/>
    <s v="13724651"/>
    <s v="1859032"/>
    <s v="FONDAZIONE ET LABORA"/>
    <s v="51938"/>
    <s v="51938"/>
    <s v="Settima"/>
  </r>
  <r>
    <n v="4496356"/>
    <s v="UC.2023.0002231"/>
    <d v="2023-03-07T12:22:25"/>
    <s v="THE BINDING SITE S.R.L."/>
    <x v="1134"/>
    <s v="Bergamo"/>
    <n v="3000"/>
    <s v="13733287"/>
    <s v="1859032"/>
    <s v="FONDAZIONE ET LABORA"/>
    <s v="51936"/>
    <s v="51936"/>
    <s v="Settima"/>
  </r>
  <r>
    <n v="4507142"/>
    <s v="UC.2023.0002232"/>
    <d v="2023-03-07T12:23:46"/>
    <s v="GAMESTOP ITALY S.R.L."/>
    <x v="1040"/>
    <s v="Milano"/>
    <n v="5400"/>
    <s v="13733268"/>
    <s v="199994"/>
    <s v="ATENA S.P.A."/>
    <s v="51291"/>
    <s v="51291"/>
    <s v="Settima"/>
  </r>
  <r>
    <n v="4518739"/>
    <s v="UC.2023.0002233"/>
    <d v="2023-03-07T12:27:24"/>
    <s v="JIVARO DI TERZI ROBERTO"/>
    <x v="1135"/>
    <s v="Bergamo"/>
    <n v="399.99"/>
    <s v="13733155"/>
    <s v="123557"/>
    <s v="ISTITUTO REGIONALE PER L'ISTRUZIONE E L'ADDESTRAMENTO PROFESSIONALE ARTIGIANI DELLA REGIONE LOMBARDIA IN SIGLA I.R.I.A.P.A."/>
    <s v="52092"/>
    <s v="ELEMENTI DI COMUNICAZIONE PER LA GESTIONE DI UN GRUPPO DI LAVORO - ED. 1"/>
    <s v="Settima"/>
  </r>
  <r>
    <n v="4510929"/>
    <s v="UC.2023.0002234"/>
    <d v="2023-03-07T12:29:13"/>
    <s v="ARDEMAGNI S.P.A."/>
    <x v="1136"/>
    <s v="Milano"/>
    <n v="3200"/>
    <s v="13720717"/>
    <s v="2460026"/>
    <s v="Howay S.r.l."/>
    <s v="49653"/>
    <s v="9510"/>
    <s v="Settima"/>
  </r>
  <r>
    <n v="4483280"/>
    <s v="UC.2023.0002235"/>
    <d v="2023-03-07T12:34:36"/>
    <s v="ACLI SERVIZI COOPERATIVA SOCIALE A R.L."/>
    <x v="1137"/>
    <s v="Bergamo"/>
    <n v="3850"/>
    <s v="13733191"/>
    <s v="137633"/>
    <s v="Centro servizi aziendali Coesi societa' cooperativa"/>
    <s v="50083"/>
    <s v="50083"/>
    <s v="Settima"/>
  </r>
  <r>
    <n v="4516405"/>
    <s v="UC.2023.0002239"/>
    <d v="2023-03-07T14:06:30"/>
    <s v="ITALIANO ANNAMARIA"/>
    <x v="1138"/>
    <s v="Milano"/>
    <n v="2000"/>
    <s v="13720281"/>
    <s v="2206518"/>
    <s v="INFORMATTIVA SRL"/>
    <s v="35901"/>
    <s v="7728_14"/>
    <s v="Settima"/>
  </r>
  <r>
    <n v="4376931"/>
    <s v="UC.2023.0002240"/>
    <d v="2023-03-07T14:10:28"/>
    <s v="DRAGHI MICHELA"/>
    <x v="1139"/>
    <s v="Pavia"/>
    <n v="1600"/>
    <s v="13723801"/>
    <s v="1877415"/>
    <s v="S.R.M. FORM S.R.L."/>
    <s v="48651"/>
    <s v="8141-09 Gestire la relazione con il cliente"/>
    <s v="Settima"/>
  </r>
  <r>
    <n v="4516174"/>
    <s v="UC.2023.0002241"/>
    <d v="2023-03-07T14:27:55"/>
    <s v="AUREO DI GIAMBELLI PAOLA"/>
    <x v="1140"/>
    <s v="Monza e della Brianza"/>
    <n v="2000"/>
    <s v="13722459"/>
    <s v="165100"/>
    <s v="E.C.I.P.A. LOMBARDIA SOCIETA' COOPERATIVA"/>
    <s v="36089"/>
    <s v="36089 | PRODUCER CREATIVO PER LA LUNGA SERIALITÀ"/>
    <s v="Settima"/>
  </r>
  <r>
    <n v="4507964"/>
    <s v="UC.2023.0002242"/>
    <d v="2023-03-07T14:37:35"/>
    <s v="DOTT. FEDERICO ARCURI"/>
    <x v="1141"/>
    <s v="Milano"/>
    <n v="2000"/>
    <s v="13733186"/>
    <s v="2206518"/>
    <s v="INFORMATTIVA SRL"/>
    <s v="35893"/>
    <s v="7728_12"/>
    <s v="Settima"/>
  </r>
  <r>
    <n v="4519335"/>
    <s v="UC.2023.0002244"/>
    <d v="2023-03-07T15:05:04"/>
    <s v="WINNING TECH S.R.L."/>
    <x v="1142"/>
    <s v="Milano"/>
    <n v="1600"/>
    <s v="13733137"/>
    <s v="2479052"/>
    <s v="MAXIMUS S.R.L."/>
    <s v="52336"/>
    <s v="52336"/>
    <s v="Settima"/>
  </r>
  <r>
    <n v="4519503"/>
    <s v="UC.2023.0002246"/>
    <d v="2023-03-07T15:28:03"/>
    <s v="WINNING SRL"/>
    <x v="1114"/>
    <s v="Milano"/>
    <n v="800"/>
    <s v="13719835"/>
    <s v="2479052"/>
    <s v="MAXIMUS S.R.L."/>
    <s v="52336"/>
    <s v="52336"/>
    <s v="Settima"/>
  </r>
  <r>
    <n v="4505163"/>
    <s v="UC.2023.0002247"/>
    <d v="2023-03-07T15:33:01"/>
    <s v="METAL P. DI PARIS G. &amp; C. S.R.L."/>
    <x v="1143"/>
    <s v="Bergamo"/>
    <n v="7500"/>
    <s v="13720718"/>
    <s v="543400"/>
    <s v="ADECCO FORMAZIONE S.R.L."/>
    <s v="50473"/>
    <s v="7946.6"/>
    <s v="Settima"/>
  </r>
  <r>
    <n v="4518326"/>
    <s v="UC.2023.0002248"/>
    <d v="2023-03-07T15:35:44"/>
    <s v="CIBER S.R.L."/>
    <x v="486"/>
    <s v="Bergamo"/>
    <n v="3200"/>
    <s v="13722457"/>
    <s v="1800001088"/>
    <s v="ASSOCIAZIONE OPERA SAN FILIPPO NERI - FORMAZIONE PROFESSIONALE"/>
    <s v="51719"/>
    <s v="CIB-STC01"/>
    <s v="Settima"/>
  </r>
  <r>
    <n v="4519591"/>
    <s v="UC.2023.0002249"/>
    <d v="2023-03-07T15:39:56"/>
    <s v="WINNING TECH S.R.L."/>
    <x v="1142"/>
    <s v="Milano"/>
    <n v="800"/>
    <s v="13733133"/>
    <s v="2479052"/>
    <s v="MAXIMUS S.R.L."/>
    <s v="52349"/>
    <s v="52349"/>
    <s v="Settima"/>
  </r>
  <r>
    <n v="4519489"/>
    <s v="UC.2023.0002250"/>
    <d v="2023-03-07T15:52:17"/>
    <s v="STAR S.P.A."/>
    <x v="1144"/>
    <s v="Milano"/>
    <n v="10500"/>
    <s v="13722905"/>
    <s v="263954"/>
    <s v="K.I.S. S.R.L."/>
    <s v="52532"/>
    <s v="AUTOTRASPORTO CONSAPEVOLE ED.1"/>
    <s v="Settima"/>
  </r>
  <r>
    <n v="4519313"/>
    <s v="UC.2023.0002251"/>
    <d v="2023-03-07T16:00:50"/>
    <s v="STONE CARE EUROPE S.R.L."/>
    <x v="489"/>
    <s v="Bergamo"/>
    <n v="800"/>
    <s v="13719837"/>
    <s v="1800001088"/>
    <s v="ASSOCIAZIONE OPERA SAN FILIPPO NERI - FORMAZIONE PROFESSIONALE"/>
    <s v="51719"/>
    <s v="CIB-STC01"/>
    <s v="Settima"/>
  </r>
  <r>
    <n v="4519654"/>
    <s v="UC.2023.0002252"/>
    <d v="2023-03-07T16:14:59"/>
    <s v="YUSEN LOGISTICS (ITALY) S.P.A."/>
    <x v="227"/>
    <s v="Milano"/>
    <n v="3200"/>
    <s v="13733257"/>
    <s v="1125350"/>
    <s v="TACK e TMI ITALY S.R.L."/>
    <s v="52441"/>
    <s v="692"/>
    <s v="Settima"/>
  </r>
  <r>
    <n v="4508436"/>
    <s v="UC.2023.0002253"/>
    <d v="2023-03-07T16:25:12"/>
    <s v="IL PONTE - SOCIETA' COOPERATIVA SOCIALE ONLUS"/>
    <x v="885"/>
    <s v="Mantova"/>
    <n v="6000"/>
    <s v="13720720"/>
    <s v="5589"/>
    <s v="SOL.CO MANTOVA - SOLIDARIETA' E COOPERAZIONE SOCIETA' COOPERATIVA SOCIALE"/>
    <s v="51892"/>
    <s v="8842_Un Coordinamento che libera_1"/>
    <s v="Settima"/>
  </r>
  <r>
    <n v="4516668"/>
    <s v="UC.2023.0002254"/>
    <d v="2023-03-07T16:29:47"/>
    <s v="SIMPATRIA - COOPERATIVA DI SOLIDARIETA’ SOCIALE ONLUS"/>
    <x v="1145"/>
    <s v="Mantova"/>
    <n v="4500"/>
    <s v="13720284"/>
    <s v="5589"/>
    <s v="SOL.CO MANTOVA - SOLIDARIETA' E COOPERAZIONE SOCIETA' COOPERATIVA SOCIALE"/>
    <s v="51892"/>
    <s v="8842_Un Coordinamento che libera_1"/>
    <s v="Settima"/>
  </r>
  <r>
    <n v="4451403"/>
    <s v="UC.2023.0002255"/>
    <d v="2023-03-07T16:36:59"/>
    <s v="KLAN.IT S.R.L."/>
    <x v="1146"/>
    <s v="Cremona"/>
    <n v="4000"/>
    <s v="13722906"/>
    <s v="1786660"/>
    <s v="ABI SERVIZI S.R.L."/>
    <s v="49217"/>
    <s v="SQ_KLAN.IT"/>
    <s v="Settima"/>
  </r>
  <r>
    <n v="4518699"/>
    <s v="UC.2023.0002256"/>
    <d v="2023-03-07T16:48:15"/>
    <s v="G.P.B. S.R.L."/>
    <x v="1147"/>
    <s v="Milano"/>
    <n v="1100"/>
    <s v="13733215"/>
    <s v="2332407"/>
    <s v="SGF ENGINEERING SRL."/>
    <s v="51767"/>
    <s v="51767"/>
    <s v="Settima"/>
  </r>
  <r>
    <n v="4517808"/>
    <s v="UC.2023.0002257"/>
    <d v="2023-03-07T16:49:37"/>
    <s v="WORK &amp; SERVICES SOCIETA' COOPERATIVA"/>
    <x v="1148"/>
    <s v="Milano"/>
    <n v="1650"/>
    <s v="13733164"/>
    <s v="2332407"/>
    <s v="SGF ENGINEERING SRL."/>
    <s v="51767"/>
    <s v="51767"/>
    <s v="Settima"/>
  </r>
  <r>
    <n v="4519788"/>
    <s v="UC.2023.0002260"/>
    <d v="2023-03-07T17:00:31"/>
    <s v="YUSEN LOGISTICS (ITALY) S.P.A."/>
    <x v="227"/>
    <s v="Milano"/>
    <n v="4000"/>
    <s v="13724216"/>
    <s v="1125350"/>
    <s v="TACK e TMI ITALY S.R.L."/>
    <s v="52439"/>
    <s v="691"/>
    <s v="Settima"/>
  </r>
  <r>
    <n v="4518676"/>
    <s v="UC.2023.0002261"/>
    <d v="2023-03-07T17:03:24"/>
    <s v="LAZZARI MACCHINE UTENSILI S.R.L."/>
    <x v="1149"/>
    <s v="Lodi"/>
    <n v="1290"/>
    <s v="13733139"/>
    <s v="3966"/>
    <s v="CE.SVI.P. LOMBARDIA- CENTRO SVILUPPO PICCOLA E MEDIA IMPRESA -SOCIETA' COOPERATIVA"/>
    <s v="49884"/>
    <s v="49884"/>
    <s v="Settima"/>
  </r>
  <r>
    <n v="4519822"/>
    <s v="UC.2023.0002262"/>
    <d v="2023-03-07T17:03:45"/>
    <s v="&quot;ELECTRONIC CONTROL S.R.L.&quot;"/>
    <x v="1150"/>
    <s v="Varese"/>
    <n v="2000"/>
    <s v="13722467"/>
    <s v="159519"/>
    <s v="UNIVA SERVIZI S.R.L."/>
    <s v="51805"/>
    <s v="Project Manager (edizione marzo - maggio 2023)"/>
    <s v="Settima"/>
  </r>
  <r>
    <n v="4519508"/>
    <s v="UC.2023.0002264"/>
    <d v="2023-03-07T17:26:11"/>
    <s v="YUSEN LOGISTICS (ITALY) S.P.A."/>
    <x v="227"/>
    <s v="Milano"/>
    <n v="4200"/>
    <s v="13725097"/>
    <s v="1125350"/>
    <s v="TACK e TMI ITALY S.R.L."/>
    <s v="52651"/>
    <s v="694"/>
    <s v="Settima"/>
  </r>
  <r>
    <n v="4516561"/>
    <s v="UC.2023.0002265"/>
    <d v="2023-03-07T17:27:25"/>
    <s v="SIMPATRIA - COOPERATIVA DI SOLIDARIETA’ SOCIALE ONLUS"/>
    <x v="1145"/>
    <s v="Mantova"/>
    <n v="1500"/>
    <s v="13733140"/>
    <s v="5589"/>
    <s v="SOL.CO MANTOVA - SOLIDARIETA' E COOPERAZIONE SOCIETA' COOPERATIVA SOCIALE"/>
    <s v="51550"/>
    <s v="8846_Una comunità interculturale_1"/>
    <s v="Settima"/>
  </r>
  <r>
    <n v="4516653"/>
    <s v="UC.2023.0002266"/>
    <d v="2023-03-07T17:32:48"/>
    <s v="EVOCA S.P.A."/>
    <x v="1151"/>
    <s v="Bergamo"/>
    <n v="9600"/>
    <s v="13725982"/>
    <s v="202933"/>
    <s v="SIMKI S.R.L."/>
    <s v="51619"/>
    <s v="27.1.1"/>
    <s v="Settima"/>
  </r>
  <r>
    <n v="4520164"/>
    <s v="UC.2023.0002269"/>
    <d v="2023-03-07T19:07:51"/>
    <s v="SIMPATRIA - COOPERATIVA DI SOLIDARIETA’ SOCIALE ONLUS"/>
    <x v="1145"/>
    <s v="Mantova"/>
    <n v="18000"/>
    <s v="13725100"/>
    <s v="5589"/>
    <s v="SOL.CO MANTOVA - SOLIDARIETA' E COOPERAZIONE SOCIETA' COOPERATIVA SOCIALE"/>
    <s v="52428"/>
    <s v="8844_I processi inter e trans-generazionali_Simpatria"/>
    <s v="Settima"/>
  </r>
  <r>
    <n v="4486714"/>
    <s v="UC.2023.0002270"/>
    <d v="2023-03-07T19:17:23"/>
    <s v="Federica Napolitano"/>
    <x v="1152"/>
    <s v="Milano"/>
    <n v="1500"/>
    <s v="13733288"/>
    <s v="677308"/>
    <s v="TARGET SERVICES SOLUTIONS SRL"/>
    <s v="48044"/>
    <s v="RIAB. PAVIMENTO PELVICO_ED.01/23"/>
    <s v="Settima"/>
  </r>
  <r>
    <n v="4453544"/>
    <s v="UC.2023.0002273"/>
    <d v="2023-03-08T09:44:46"/>
    <s v="SPS ITALY S.P.A."/>
    <x v="1153"/>
    <s v="Milano"/>
    <n v="4800"/>
    <s v="13723790"/>
    <s v="928445"/>
    <s v="RISORSE ITALIA S.R.L."/>
    <s v="51254"/>
    <s v="Swiss Post - Gestione dei collaboratori"/>
    <s v="Settima"/>
  </r>
  <r>
    <n v="4507509"/>
    <s v="UC.2023.0002274"/>
    <d v="2023-03-08T09:46:29"/>
    <s v="SPS ITALY S.P.A."/>
    <x v="1153"/>
    <s v="Milano"/>
    <n v="4800"/>
    <s v="13733171"/>
    <s v="928445"/>
    <s v="RISORSE ITALIA S.R.L."/>
    <s v="50080"/>
    <s v="Teamworking Swiss Post"/>
    <s v="Settima"/>
  </r>
  <r>
    <n v="4510250"/>
    <s v="UC.2023.0002278"/>
    <d v="2023-03-08T10:04:55"/>
    <s v="SAINT-GOBAIN PAM ITALIA S.P.A."/>
    <x v="1154"/>
    <s v="Milano"/>
    <n v="5600"/>
    <s v="13723358"/>
    <s v="1759015"/>
    <s v="TI.EMME. CONSULTING SOCIETA' A RESPONSABILITA' LIMITATAIN BREVE TI.EMME. CONSULTING S.R.L."/>
    <s v="51078"/>
    <s v="51078_L'utilizzo di Outlook in azienda: organizzazione e produttività"/>
    <s v="Settima"/>
  </r>
  <r>
    <n v="4510710"/>
    <s v="UC.2023.0002279"/>
    <d v="2023-03-08T10:06:21"/>
    <s v="EDIZIONI CONDE' NAST S.P.A."/>
    <x v="1071"/>
    <s v="Milano"/>
    <n v="1600"/>
    <s v="13733280"/>
    <s v="2458790"/>
    <s v="BLOOMGROUP SRL"/>
    <s v="52018"/>
    <s v="9376-13 RELAZIONARSI IN UN CONTESTO LAVORATIVO ORGANIZZATO - IN LINGUA INGLESE"/>
    <s v="Settima"/>
  </r>
  <r>
    <n v="4516684"/>
    <s v="UC.2023.0002280"/>
    <d v="2023-03-08T10:07:39"/>
    <s v="SAINT-GOBAIN PAM ITALIA S.P.A."/>
    <x v="1154"/>
    <s v="Milano"/>
    <n v="4800"/>
    <s v="13721177"/>
    <s v="1759015"/>
    <s v="TI.EMME. CONSULTING SOCIETA' A RESPONSABILITA' LIMITATAIN BREVE TI.EMME. CONSULTING S.R.L."/>
    <s v="52115"/>
    <s v="52115_Inglese aziendale: come comunicare con l'estero"/>
    <s v="Settima"/>
  </r>
  <r>
    <n v="4516032"/>
    <s v="UC.2023.0002281"/>
    <d v="2023-03-08T10:09:29"/>
    <s v="UB-CARE S.R.L."/>
    <x v="855"/>
    <s v="Pavia"/>
    <n v="1500"/>
    <s v="13733270"/>
    <s v="1859032"/>
    <s v="FONDAZIONE ET LABORA"/>
    <s v="48619"/>
    <s v="48619"/>
    <s v="Settima"/>
  </r>
  <r>
    <n v="4471027"/>
    <s v="UC.2023.0002283"/>
    <d v="2023-03-08T10:15:26"/>
    <s v="EUROFIX S.R.L."/>
    <x v="1155"/>
    <s v="Monza e della Brianza"/>
    <n v="4800"/>
    <s v="13723356"/>
    <s v="337677"/>
    <s v="IG SAMSIC HR S.P.A."/>
    <s v="52335"/>
    <s v="BUSINESS ENGLISH I"/>
    <s v="Settima"/>
  </r>
  <r>
    <n v="4443827"/>
    <s v="UC.2023.0002284"/>
    <d v="2023-03-08T10:26:27"/>
    <s v="MAGLI MATTEO"/>
    <x v="1156"/>
    <s v="Brescia"/>
    <n v="1500"/>
    <s v="13733153"/>
    <s v="1456914"/>
    <s v="FONDAZIONE AIB"/>
    <s v="49474"/>
    <s v="0A00"/>
    <s v="Settima"/>
  </r>
  <r>
    <n v="4510477"/>
    <s v="UC.2023.0002291"/>
    <d v="2023-03-08T10:56:27"/>
    <s v="SAINT-GOBAIN PAM ITALIA S.P.A."/>
    <x v="1154"/>
    <s v="Milano"/>
    <n v="4000"/>
    <s v="13733169"/>
    <s v="1759015"/>
    <s v="TI.EMME. CONSULTING SOCIETA' A RESPONSABILITA' LIMITATAIN BREVE TI.EMME. CONSULTING S.R.L."/>
    <s v="51929"/>
    <s v="51929_L'utilizzo di Outlook in azienda: organizzazione e produttività"/>
    <s v="Settima"/>
  </r>
  <r>
    <n v="4521398"/>
    <s v="UC.2023.0002294"/>
    <d v="2023-03-08T11:09:22"/>
    <s v="KNT - KRONOS NEW TECHNOLOGY SRLIN BREVE &quot;KNT - SRL&quot; IN BREVE &quot;KNT - SRL&quot;"/>
    <x v="1157"/>
    <s v="Brescia"/>
    <n v="6000"/>
    <s v="13719833"/>
    <s v="2597918"/>
    <s v="CARPE DIEM SRL"/>
    <s v="52714"/>
    <s v="SM-01-01"/>
    <s v="Settima"/>
  </r>
  <r>
    <n v="4501532"/>
    <s v="UC.2023.0002295"/>
    <d v="2023-03-08T11:11:33"/>
    <s v="EDIZIONI CONDE' NAST S.P.A."/>
    <x v="1071"/>
    <s v="Milano"/>
    <n v="1600"/>
    <s v="13723353"/>
    <s v="2458790"/>
    <s v="BLOOMGROUP SRL"/>
    <s v="50993"/>
    <s v="9376-2 RELAZIONARSI IN UN CONTESTO LAVORATIVO ORGANIZZATO - IN LINGUA INGLESE"/>
    <s v="Settima"/>
  </r>
  <r>
    <n v="4521484"/>
    <s v="UC.2023.0002296"/>
    <d v="2023-03-08T11:11:37"/>
    <s v="SWISS STEEL ITALIA S.R.L."/>
    <x v="1111"/>
    <s v="Milano"/>
    <n v="6000"/>
    <s v="13728143"/>
    <s v="1396328"/>
    <s v="ANTHEA GROUP S.R.L."/>
    <s v="51574"/>
    <s v="51574"/>
    <s v="Settima"/>
  </r>
  <r>
    <n v="4522008"/>
    <s v="UC.2023.0002297"/>
    <d v="2023-03-08T11:13:20"/>
    <s v="SWISS STEEL ITALIA S.R.L."/>
    <x v="1111"/>
    <s v="Milano"/>
    <n v="6000"/>
    <s v="13727288"/>
    <s v="1396328"/>
    <s v="ANTHEA GROUP S.R.L."/>
    <s v="51582"/>
    <s v="51582"/>
    <s v="Settima"/>
  </r>
  <r>
    <n v="4501854"/>
    <s v="UC.2023.0002298"/>
    <d v="2023-03-08T11:13:36"/>
    <s v="EDIZIONI CONDE' NAST S.P.A."/>
    <x v="1071"/>
    <s v="Milano"/>
    <n v="1600"/>
    <s v="13724653"/>
    <s v="2458790"/>
    <s v="BLOOMGROUP SRL"/>
    <s v="51015"/>
    <s v="9376-3 RELAZIONARSI IN UN CONTESTO LAVORATIVO ORGANIZZATO - IN LINGUA INGLESE"/>
    <s v="Settima"/>
  </r>
  <r>
    <n v="4522098"/>
    <s v="UC.2023.0002300"/>
    <d v="2023-03-08T11:25:32"/>
    <s v="SWISS STEEL ITALIA S.R.L."/>
    <x v="1111"/>
    <s v="Milano"/>
    <n v="6000"/>
    <s v="13733279"/>
    <s v="1396328"/>
    <s v="ANTHEA GROUP S.R.L."/>
    <s v="51596"/>
    <s v="51596"/>
    <s v="Settima"/>
  </r>
  <r>
    <n v="4516162"/>
    <s v="UC.2023.0002301"/>
    <d v="2023-03-08T11:33:06"/>
    <s v="SWISS STEEL ITALIA S.R.L."/>
    <x v="1111"/>
    <s v="Milano"/>
    <n v="6000"/>
    <s v="13722903"/>
    <s v="1396328"/>
    <s v="ANTHEA GROUP S.R.L."/>
    <s v="51569"/>
    <s v="51569"/>
    <s v="Settima"/>
  </r>
  <r>
    <n v="4485518"/>
    <s v="UC.2023.0002304"/>
    <d v="2023-03-08T11:49:30"/>
    <s v="FALEGNAMERIA RONCHI DI RONCHI FRANCESCO E C. S.N.C."/>
    <x v="1158"/>
    <s v="Bergamo"/>
    <n v="700"/>
    <s v="13724650"/>
    <s v="335904"/>
    <s v="APAVE ITALIA CPM SRL"/>
    <s v="50803"/>
    <s v="C-45-23"/>
    <s v="Settima"/>
  </r>
  <r>
    <n v="4516341"/>
    <s v="UC.2023.0002305"/>
    <d v="2023-03-08T11:51:34"/>
    <s v="SIDERIDRAULIC SYSTEM - SOCIETA' PER AZIONI, IN FORMA ABBREVIATA SIDERIDRAULIC SYSTEM - S.P.A."/>
    <x v="1159"/>
    <s v="Milano"/>
    <n v="6000"/>
    <s v="13733221"/>
    <s v="2472663"/>
    <s v="RICAM S.R.L."/>
    <s v="52343"/>
    <s v="02-sideridraulic"/>
    <s v="Settima"/>
  </r>
  <r>
    <n v="4521329"/>
    <s v="UC.2023.0002306"/>
    <d v="2023-03-08T11:52:55"/>
    <s v="Z-LAB S.R.L."/>
    <x v="1160"/>
    <s v="Bergamo"/>
    <n v="16000"/>
    <s v="13725092"/>
    <s v="1512266"/>
    <s v="RETE IMPRESA PLUS S.R.L. SOCIETA' BENEFIT"/>
    <s v="52742"/>
    <s v="Z-LAB.01"/>
    <s v="Settima"/>
  </r>
  <r>
    <n v="4518424"/>
    <s v="UC.2023.0002307"/>
    <d v="2023-03-08T12:00:59"/>
    <s v="THE BINDING SITE S.R.L."/>
    <x v="1134"/>
    <s v="Bergamo"/>
    <n v="5600"/>
    <s v="13722901"/>
    <s v="365195"/>
    <s v="IMMAGINAZIONE E LAVORO SOCIETA' COOPERATIVA"/>
    <s v="51896"/>
    <s v="51896"/>
    <s v="Settima"/>
  </r>
  <r>
    <n v="4515615"/>
    <s v="UC.2023.0002308"/>
    <d v="2023-03-08T12:04:37"/>
    <s v="WEBTEK S.P.A. SOCIETA' BENEFIT O PIU' BREVEMENTE &quot;WEBTEK S.P.A. SB&quot;"/>
    <x v="1161"/>
    <s v="Sondrio"/>
    <n v="1050"/>
    <s v="13721628"/>
    <s v="3966"/>
    <s v="CE.SVI.P. LOMBARDIA- CENTRO SVILUPPO PICCOLA E MEDIA IMPRESA -SOCIETA' COOPERATIVA"/>
    <s v="50283"/>
    <s v="50283"/>
    <s v="Settima"/>
  </r>
  <r>
    <n v="4510790"/>
    <s v="UC.2023.0002309"/>
    <d v="2023-03-08T12:05:17"/>
    <s v="CIBAS S.R.L."/>
    <x v="1162"/>
    <s v="Milano"/>
    <n v="6600"/>
    <s v="13733224"/>
    <s v="199994"/>
    <s v="ATENA S.P.A."/>
    <s v="52720"/>
    <s v="52720-2023"/>
    <s v="Settima"/>
  </r>
  <r>
    <n v="4522131"/>
    <s v="UC.2023.0002310"/>
    <d v="2023-03-08T12:06:06"/>
    <s v="HIKE SOCIETA' COOPERATIVA SOCIALE A RESPONSABILITA' LIMITATA ONLUS"/>
    <x v="1163"/>
    <s v="Mantova"/>
    <n v="3000"/>
    <s v="13724214"/>
    <s v="5589"/>
    <s v="SOL.CO MANTOVA - SOLIDARIETA' E COOPERAZIONE SOCIETA' COOPERATIVA SOCIALE"/>
    <s v="51550"/>
    <s v="8846_Una comunità interculturale_1"/>
    <s v="Settima"/>
  </r>
  <r>
    <n v="4522109"/>
    <s v="UC.2023.0002311"/>
    <d v="2023-03-08T12:07:12"/>
    <s v="MAMA TRADING SOCIETA' A RESPONSABILITA' LIMITATA SEMPLIFICATA"/>
    <x v="1164"/>
    <s v="Milano"/>
    <n v="14000"/>
    <s v="13733181"/>
    <s v="2206518"/>
    <s v="INFORMATTIVA SRL"/>
    <s v="52713"/>
    <s v="7542_53"/>
    <s v="Settima"/>
  </r>
  <r>
    <n v="4522444"/>
    <s v="UC.2023.0002312"/>
    <d v="2023-03-08T12:20:19"/>
    <s v="SWISS STEEL ITALIA S.R.L."/>
    <x v="1111"/>
    <s v="Milano"/>
    <n v="1600"/>
    <s v="13724656"/>
    <s v="1396328"/>
    <s v="ANTHEA GROUP S.R.L."/>
    <s v="52435"/>
    <s v="52435"/>
    <s v="Settima"/>
  </r>
  <r>
    <n v="4521910"/>
    <s v="UC.2023.0002313"/>
    <d v="2023-03-08T12:21:32"/>
    <s v="SWISS STEEL ITALIA S.R.L."/>
    <x v="1111"/>
    <s v="Milano"/>
    <n v="4000"/>
    <s v="13733295"/>
    <s v="1396328"/>
    <s v="ANTHEA GROUP S.R.L."/>
    <s v="51577"/>
    <s v="51577"/>
    <s v="Settima"/>
  </r>
  <r>
    <n v="4515014"/>
    <s v="UC.2023.0002315"/>
    <d v="2023-03-08T12:49:14"/>
    <s v="HOME AND AWAY S.R.L."/>
    <x v="1165"/>
    <s v="Pavia"/>
    <n v="2000"/>
    <s v="13724646"/>
    <s v="235979"/>
    <s v="OK SCHOOL ACADEMY SRL - IMPRESA SOCIALE"/>
    <s v="51020"/>
    <s v="29956"/>
    <s v="Settima"/>
  </r>
  <r>
    <n v="4518060"/>
    <s v="UC.2023.0002317"/>
    <d v="2023-03-08T13:43:16"/>
    <s v="NUR S.R.L."/>
    <x v="1166"/>
    <s v="Mantova"/>
    <n v="5400"/>
    <s v="13720715"/>
    <s v="3966"/>
    <s v="CE.SVI.P. LOMBARDIA- CENTRO SVILUPPO PICCOLA E MEDIA IMPRESA -SOCIETA' COOPERATIVA"/>
    <s v="49700"/>
    <s v="49700"/>
    <s v="Settima"/>
  </r>
  <r>
    <n v="4518219"/>
    <s v="UC.2023.0002318"/>
    <d v="2023-03-08T14:15:44"/>
    <s v="&quot;MEBRA PLASTIK ITALIA - S.P.A.&quot;"/>
    <x v="1167"/>
    <s v="Varese"/>
    <n v="2000"/>
    <s v="13733182"/>
    <s v="159519"/>
    <s v="UNIVA SERVIZI S.R.L."/>
    <s v="49084"/>
    <s v="La funzione acquisti e il nuovo ruolo del buyer, strumenti e tecniche (marzo -maggio 2023)"/>
    <s v="Settima"/>
  </r>
  <r>
    <n v="4514693"/>
    <s v="UC.2023.0002319"/>
    <d v="2023-03-08T14:22:15"/>
    <s v="&quot;MEBRA PLASTIK ITALIA - S.P.A.&quot;"/>
    <x v="1167"/>
    <s v="Varese"/>
    <n v="1000"/>
    <s v="13723787"/>
    <s v="159519"/>
    <s v="UNIVA SERVIZI S.R.L."/>
    <s v="51253"/>
    <s v="BUSINESS ENGLISH: SVILUPPARE RELAZIONI COMMERCIALI IN LINGUA STRANIERA  (marzo - luglio 2023)"/>
    <s v="Settima"/>
  </r>
  <r>
    <n v="4454278"/>
    <s v="UC.2023.0002320"/>
    <d v="2023-03-08T14:37:40"/>
    <s v="MOVEX S.P.A."/>
    <x v="830"/>
    <s v="Bergamo"/>
    <n v="5400.06"/>
    <s v="13733178"/>
    <s v="2460026"/>
    <s v="Howay S.r.l."/>
    <s v="49356"/>
    <s v="9443"/>
    <s v="Settima"/>
  </r>
  <r>
    <n v="4522889"/>
    <s v="UC.2023.0002325"/>
    <d v="2023-03-08T15:11:01"/>
    <s v="MOVEX S.P.A."/>
    <x v="830"/>
    <s v="Bergamo"/>
    <n v="4300"/>
    <s v="13721626"/>
    <s v="2460026"/>
    <s v="Howay S.r.l."/>
    <s v="52633"/>
    <s v="9440"/>
    <s v="Settima"/>
  </r>
  <r>
    <n v="4518316"/>
    <s v="UC.2023.0002327"/>
    <d v="2023-03-08T15:29:58"/>
    <s v="GPV SOLUTIONS S.R.L."/>
    <x v="1168"/>
    <s v="Cremona"/>
    <n v="6000"/>
    <s v="13733282"/>
    <s v="3966"/>
    <s v="CE.SVI.P. LOMBARDIA- CENTRO SVILUPPO PICCOLA E MEDIA IMPRESA -SOCIETA' COOPERATIVA"/>
    <s v="52430"/>
    <s v="52430"/>
    <s v="Settima"/>
  </r>
  <r>
    <n v="4453377"/>
    <s v="UC.2023.0002330"/>
    <d v="2023-03-08T15:49:18"/>
    <s v="PALERMO MIRKO MARIO"/>
    <x v="1169"/>
    <s v="Monza e della Brianza"/>
    <n v="2000"/>
    <s v="13733247"/>
    <s v="1703521"/>
    <s v="First Consulting Srl"/>
    <s v="50044"/>
    <s v="9238-01-01 DIGITALIZZAZIONE DEI PROCESSI AZIENDALI: WEB MARKETING NELL’ERA 4.0"/>
    <s v="Settima"/>
  </r>
  <r>
    <n v="4462046"/>
    <s v="UC.2023.0002332"/>
    <d v="2023-03-08T15:52:44"/>
    <s v="GASTRONOMIA BAR BISTROT COLLINI DI COLLINI PAOLO"/>
    <x v="1170"/>
    <s v="Brescia"/>
    <n v="10000"/>
    <s v="13723355"/>
    <s v="136031"/>
    <s v="SVILUPPO FORMAZIONE S.R.L."/>
    <s v="50221"/>
    <s v="50221"/>
    <s v="Settima"/>
  </r>
  <r>
    <n v="4511334"/>
    <s v="UC.2023.0002333"/>
    <d v="2023-03-08T15:54:13"/>
    <s v="AMBROGIO MORO S.P.A."/>
    <x v="1171"/>
    <s v="Monza e della Brianza"/>
    <n v="3500"/>
    <s v="13733223"/>
    <s v="199994"/>
    <s v="ATENA S.P.A."/>
    <s v="52404"/>
    <s v="52404"/>
    <s v="Settima"/>
  </r>
  <r>
    <n v="4516622"/>
    <s v="UC.2023.0002334"/>
    <d v="2023-03-08T16:01:07"/>
    <s v="FIORDALISO SOCIETA' COOPERATIVA SOCIALE"/>
    <x v="1172"/>
    <s v="Mantova"/>
    <n v="4500"/>
    <s v="13733183"/>
    <s v="5589"/>
    <s v="SOL.CO MANTOVA - SOLIDARIETA' E COOPERAZIONE SOCIETA' COOPERATIVA SOCIALE"/>
    <s v="51892"/>
    <s v="8842_Un Coordinamento che libera_1"/>
    <s v="Settima"/>
  </r>
  <r>
    <n v="4518458"/>
    <s v="UC.2023.0002335"/>
    <d v="2023-03-08T16:02:54"/>
    <s v="AMBROGIO MORO S.P.A."/>
    <x v="1171"/>
    <s v="Monza e della Brianza"/>
    <n v="3600"/>
    <s v="13721174"/>
    <s v="199994"/>
    <s v="ATENA S.P.A."/>
    <s v="52412"/>
    <s v="52412"/>
    <s v="Settima"/>
  </r>
  <r>
    <n v="4511071"/>
    <s v="UC.2023.0002336"/>
    <d v="2023-03-08T16:10:16"/>
    <s v="AMBROGIO MORO S.P.A."/>
    <x v="1171"/>
    <s v="Monza e della Brianza"/>
    <n v="3500"/>
    <s v="13723348"/>
    <s v="199994"/>
    <s v="ATENA S.P.A."/>
    <s v="51746"/>
    <s v="51746"/>
    <s v="Settima"/>
  </r>
  <r>
    <n v="4522339"/>
    <s v="UC.2023.0002337"/>
    <d v="2023-03-08T16:12:58"/>
    <s v="SWISS STEEL ITALIA S.R.L."/>
    <x v="1111"/>
    <s v="Milano"/>
    <n v="8000"/>
    <s v="13725981"/>
    <s v="1396328"/>
    <s v="ANTHEA GROUP S.R.L."/>
    <s v="52436"/>
    <s v="52436"/>
    <s v="Settima"/>
  </r>
  <r>
    <n v="4523031"/>
    <s v="UC.2023.0002339"/>
    <d v="2023-03-08T16:19:54"/>
    <s v="CONDUCTIX- WAMPFLER S.R.L."/>
    <x v="1173"/>
    <s v="Monza e della Brianza"/>
    <n v="10000"/>
    <s v="13723784"/>
    <s v="2206518"/>
    <s v="INFORMATTIVA SRL"/>
    <s v="52854"/>
    <s v="7728_53"/>
    <s v="Settima"/>
  </r>
  <r>
    <n v="4516066"/>
    <s v="UC.2023.0002340"/>
    <d v="2023-03-08T16:28:18"/>
    <s v="PLAY UP - COOPERATIVA SOCIALE"/>
    <x v="1174"/>
    <s v="Brescia"/>
    <n v="6800"/>
    <s v="13722462"/>
    <s v="135920"/>
    <s v="CONSORZIO KOINON Società Cooperativa Sociale"/>
    <s v="50596"/>
    <s v="50596"/>
    <s v="Settima"/>
  </r>
  <r>
    <n v="4522379"/>
    <s v="UC.2023.0002341"/>
    <d v="2023-03-08T16:28:46"/>
    <s v="REVALO SOCIETA' PER AZIONI"/>
    <x v="1175"/>
    <s v="Milano"/>
    <n v="1600"/>
    <s v="13722034"/>
    <s v="275555"/>
    <s v="U.FORM.  SRL"/>
    <s v="52431"/>
    <s v="8532"/>
    <s v="Settima"/>
  </r>
  <r>
    <n v="4518102"/>
    <s v="UC.2023.0002342"/>
    <d v="2023-03-08T16:29:15"/>
    <s v="AMBROGIO MORO S.P.A."/>
    <x v="1171"/>
    <s v="Monza e della Brianza"/>
    <n v="3000"/>
    <s v="13722035"/>
    <s v="199994"/>
    <s v="ATENA S.P.A."/>
    <s v="52414"/>
    <s v="52414"/>
    <s v="Settima"/>
  </r>
  <r>
    <n v="4522144"/>
    <s v="UC.2023.0002344"/>
    <d v="2023-03-08T16:30:30"/>
    <s v="REVALO SOCIETA' PER AZIONI"/>
    <x v="1175"/>
    <s v="Milano"/>
    <n v="1600"/>
    <s v="13733194"/>
    <s v="275555"/>
    <s v="U.FORM.  SRL"/>
    <s v="52429"/>
    <s v="8531"/>
    <s v="Settima"/>
  </r>
  <r>
    <n v="4516224"/>
    <s v="UC.2023.0002345"/>
    <d v="2023-03-08T16:32:07"/>
    <s v="AL CLIMATIZZAZIONE DI AGNELLI LUCA &amp;. C. S.A.S."/>
    <x v="1176"/>
    <s v="Brescia"/>
    <n v="650"/>
    <s v="13733244"/>
    <s v="335904"/>
    <s v="APAVE ITALIA CPM SRL"/>
    <s v="47078"/>
    <s v="C-07-23"/>
    <s v="Settima"/>
  </r>
  <r>
    <n v="4522930"/>
    <s v="UC.2023.0002346"/>
    <d v="2023-03-08T16:32:36"/>
    <s v="CONDUCTIX- WAMPFLER S.R.L."/>
    <x v="1173"/>
    <s v="Monza e della Brianza"/>
    <n v="8000"/>
    <s v="13733236"/>
    <s v="2206518"/>
    <s v="INFORMATTIVA SRL"/>
    <s v="52853"/>
    <s v="7728_52"/>
    <s v="Settima"/>
  </r>
  <r>
    <n v="4510301"/>
    <s v="UC.2023.0002347"/>
    <d v="2023-03-08T16:42:09"/>
    <s v="BASSO RICCI JENNIFER"/>
    <x v="1177"/>
    <s v="Milano"/>
    <n v="2000"/>
    <s v="13723347"/>
    <s v="2206518"/>
    <s v="INFORMATTIVA SRL"/>
    <s v="35893"/>
    <s v="7728_12"/>
    <s v="Settima"/>
  </r>
  <r>
    <n v="4516285"/>
    <s v="UC.2023.0002348"/>
    <d v="2023-03-08T16:42:28"/>
    <s v="CODIFAVA E MODENA S.R.L."/>
    <x v="1178"/>
    <s v="Mantova"/>
    <n v="3200"/>
    <s v="13723345"/>
    <s v="3966"/>
    <s v="CE.SVI.P. LOMBARDIA- CENTRO SVILUPPO PICCOLA E MEDIA IMPRESA -SOCIETA' COOPERATIVA"/>
    <s v="51912"/>
    <s v="51912"/>
    <s v="Settima"/>
  </r>
  <r>
    <n v="4523193"/>
    <s v="UC.2023.0002350"/>
    <d v="2023-03-08T17:07:59"/>
    <s v="DE LORENZI SRL"/>
    <x v="1179"/>
    <s v="Cremona"/>
    <n v="10500"/>
    <s v="13721625"/>
    <s v="5438"/>
    <s v="IAL INNOVAZIONE APPRENDIMENTO LAVORO LOMBARDIA S.R.L. IMPRESA SOCIALE"/>
    <s v="52737"/>
    <s v="52737"/>
    <s v="Settima"/>
  </r>
  <r>
    <n v="4514457"/>
    <s v="UC.2023.0002355"/>
    <d v="2023-03-08T17:33:31"/>
    <s v="WONDERWARE ITALIA S.P.A"/>
    <x v="1007"/>
    <s v="Varese"/>
    <n v="2400"/>
    <s v="13733203"/>
    <s v="876893"/>
    <s v="CORSI DI LINGUE VARESE S.R.L."/>
    <s v="52212"/>
    <s v="ENG_SkillsPerformance_002_Wonderware"/>
    <s v="Settima"/>
  </r>
  <r>
    <n v="4518949"/>
    <s v="UC.2023.0002357"/>
    <d v="2023-03-08T17:41:05"/>
    <s v="G &amp; G FOGAZZI DI DAMINELLI ANDREA &amp; C. SNC"/>
    <x v="1180"/>
    <s v="Brescia"/>
    <n v="1950"/>
    <s v="13724658"/>
    <s v="335904"/>
    <s v="APAVE ITALIA CPM SRL"/>
    <s v="50418"/>
    <s v="C-42-23"/>
    <s v="Settima"/>
  </r>
  <r>
    <n v="4508219"/>
    <s v="UC.2023.0002358"/>
    <d v="2023-03-08T17:45:12"/>
    <s v="KARAKORUM SRL"/>
    <x v="1181"/>
    <s v="Milano"/>
    <n v="2400"/>
    <s v="13733261"/>
    <s v="1512266"/>
    <s v="RETE IMPRESA PLUS S.R.L. SOCIETA' BENEFIT"/>
    <s v="51939"/>
    <s v="KAR.01"/>
    <s v="Settima"/>
  </r>
  <r>
    <n v="4523317"/>
    <s v="UC.2023.0002359"/>
    <d v="2023-03-08T17:52:38"/>
    <s v="Z-LAB S.R.L."/>
    <x v="1160"/>
    <s v="Bergamo"/>
    <n v="16000"/>
    <s v="13733180"/>
    <s v="1512266"/>
    <s v="RETE IMPRESA PLUS S.R.L. SOCIETA' BENEFIT"/>
    <s v="52897"/>
    <s v="Z-LAB.02"/>
    <s v="Settima"/>
  </r>
  <r>
    <n v="4516603"/>
    <s v="UC.2023.0002365"/>
    <d v="2023-03-08T20:59:50"/>
    <s v="ZILIOLI SRL"/>
    <x v="1182"/>
    <s v="Brescia"/>
    <n v="1300"/>
    <s v="13733211"/>
    <s v="335904"/>
    <s v="APAVE ITALIA CPM SRL"/>
    <s v="47078"/>
    <s v="C-07-23"/>
    <s v="Settima"/>
  </r>
  <r>
    <n v="4514647"/>
    <s v="UC.2023.0002366"/>
    <d v="2023-03-08T21:02:28"/>
    <s v="EFFECI AIR SERVICE SRL"/>
    <x v="1183"/>
    <s v="Brescia"/>
    <n v="650"/>
    <s v="13733246"/>
    <s v="335904"/>
    <s v="APAVE ITALIA CPM SRL"/>
    <s v="47078"/>
    <s v="C-07-23"/>
    <s v="Settima"/>
  </r>
  <r>
    <n v="4504044"/>
    <s v="UC.2023.0002368"/>
    <d v="2023-03-09T08:48:57"/>
    <s v="EDIZIONI CONDE' NAST S.P.A."/>
    <x v="1071"/>
    <s v="Milano"/>
    <n v="1600"/>
    <s v="13733195"/>
    <s v="2458790"/>
    <s v="BLOOMGROUP SRL"/>
    <s v="51043"/>
    <s v="9376-7 RELAZIONARSI IN UN CONTESTO LAVORATIVO ORGANIZZATO - IN LINGUA INGLESE"/>
    <s v="Settima"/>
  </r>
  <r>
    <n v="4503854"/>
    <s v="UC.2023.0002369"/>
    <d v="2023-03-09T08:53:16"/>
    <s v="EDIZIONI CONDE' NAST S.P.A."/>
    <x v="1071"/>
    <s v="Milano"/>
    <n v="1600"/>
    <s v="13722469"/>
    <s v="2458790"/>
    <s v="BLOOMGROUP SRL"/>
    <s v="51039"/>
    <s v="9376-6 RELAZIONARSI IN UN CONTESTO LAVORATIVO ORGANIZZATO - IN LINGUA INGLESE"/>
    <s v="Settima"/>
  </r>
  <r>
    <n v="4504103"/>
    <s v="UC.2023.0002370"/>
    <d v="2023-03-09T08:57:09"/>
    <s v="EDIZIONI CONDE' NAST S.P.A."/>
    <x v="1071"/>
    <s v="Milano"/>
    <n v="800"/>
    <s v="13721620"/>
    <s v="2458790"/>
    <s v="BLOOMGROUP SRL"/>
    <s v="51048"/>
    <s v="9376-8 RELAZIONARSI IN UN CONTESTO LAVORATIVO ORGANIZZATO - IN LINGUA INGLESE"/>
    <s v="Settima"/>
  </r>
  <r>
    <n v="4504311"/>
    <s v="UC.2023.0002371"/>
    <d v="2023-03-09T09:04:02"/>
    <s v="EDIZIONI CONDE' NAST S.P.A."/>
    <x v="1071"/>
    <s v="Milano"/>
    <n v="1600"/>
    <s v="13733170"/>
    <s v="2458790"/>
    <s v="BLOOMGROUP SRL"/>
    <s v="51433"/>
    <s v="9376-10 RELAZIONARSI IN UN CONTESTO LAVORATIVO ORGANIZZATO - IN LINGUA INGLESE"/>
    <s v="Settima"/>
  </r>
  <r>
    <n v="4503653"/>
    <s v="UC.2023.0002373"/>
    <d v="2023-03-09T09:08:17"/>
    <s v="EDIZIONI CONDE' NAST S.P.A."/>
    <x v="1071"/>
    <s v="Milano"/>
    <n v="1600"/>
    <s v="13733220"/>
    <s v="2458790"/>
    <s v="BLOOMGROUP SRL"/>
    <s v="51022"/>
    <s v="9376-4 RELAZIONARSI IN UN CONTESTO LAVORATIVO ORGANIZZATO - IN LINGUA INGLESE"/>
    <s v="Settima"/>
  </r>
  <r>
    <n v="4521533"/>
    <s v="UC.2023.0002374"/>
    <d v="2023-03-09T09:23:12"/>
    <s v="APERAM STAINLESS SERVICES &amp; SOLUTIONS ITALY SRL"/>
    <x v="406"/>
    <s v="Lodi"/>
    <n v="2580"/>
    <s v="13723785"/>
    <s v="3966"/>
    <s v="CE.SVI.P. LOMBARDIA- CENTRO SVILUPPO PICCOLA E MEDIA IMPRESA -SOCIETA' COOPERATIVA"/>
    <s v="49884"/>
    <s v="49884"/>
    <s v="Settima"/>
  </r>
  <r>
    <n v="4506584"/>
    <s v="UC.2023.0002375"/>
    <d v="2023-03-09T09:25:04"/>
    <s v="WELF@REIN S.R.L. IMPRESA SOCIALE"/>
    <x v="1184"/>
    <s v="Milano"/>
    <n v="350"/>
    <s v="13725101"/>
    <s v="3966"/>
    <s v="CE.SVI.P. LOMBARDIA- CENTRO SVILUPPO PICCOLA E MEDIA IMPRESA -SOCIETA' COOPERATIVA"/>
    <s v="48183"/>
    <s v="48183"/>
    <s v="Settima"/>
  </r>
  <r>
    <n v="4523075"/>
    <s v="UC.2023.0002382"/>
    <d v="2023-03-09T09:46:14"/>
    <s v="GPV SOLUTIONS S.R.L."/>
    <x v="1168"/>
    <s v="Cremona"/>
    <n v="4000"/>
    <s v="13733267"/>
    <s v="3966"/>
    <s v="CE.SVI.P. LOMBARDIA- CENTRO SVILUPPO PICCOLA E MEDIA IMPRESA -SOCIETA' COOPERATIVA"/>
    <s v="52430"/>
    <s v="52430"/>
    <s v="Settima"/>
  </r>
  <r>
    <n v="4519647"/>
    <s v="UC.2023.0002383"/>
    <d v="2023-03-09T09:51:06"/>
    <s v="EVOCA S.P.A."/>
    <x v="1151"/>
    <s v="Bergamo"/>
    <n v="8800"/>
    <s v="13725099"/>
    <s v="202933"/>
    <s v="SIMKI S.R.L."/>
    <s v="51620"/>
    <s v="27.1.2"/>
    <s v="Settima"/>
  </r>
  <r>
    <n v="4521409"/>
    <s v="UC.2023.0002385"/>
    <d v="2023-03-09T09:55:16"/>
    <s v="EVOCA S.P.A."/>
    <x v="1151"/>
    <s v="Bergamo"/>
    <n v="8000"/>
    <s v="13733256"/>
    <s v="202933"/>
    <s v="SIMKI S.R.L."/>
    <s v="51622"/>
    <s v="27.1.4"/>
    <s v="Settima"/>
  </r>
  <r>
    <n v="4524344"/>
    <s v="UC.2023.0002386"/>
    <d v="2023-03-09T09:55:31"/>
    <s v="ISTITUTO DELLE SUORE DELLE POVERELLE DETTO ANCHE ISTITUTO PALAZZOLO"/>
    <x v="1185"/>
    <s v="Bergamo"/>
    <n v="12800"/>
    <s v="13722032"/>
    <s v="2265257"/>
    <s v="DIEFFE FORMA SERVICE SRL"/>
    <s v="52691"/>
    <s v="2023_03_29_A"/>
    <s v="Settima"/>
  </r>
  <r>
    <n v="4523062"/>
    <s v="UC.2023.0002387"/>
    <d v="2023-03-09T09:58:46"/>
    <s v="S.A.P. ITALIA SISTEMI APPLICAZIONI PRODOTTI IN DATA PROCESSING S.P.A."/>
    <x v="1186"/>
    <s v="Monza e della Brianza"/>
    <n v="7810"/>
    <s v="13724207"/>
    <s v="1703521"/>
    <s v="First Consulting Srl"/>
    <s v="52807"/>
    <s v="9538-01-03 LAVORARE IN TEAM: L’ARTE DEL COMUNICARE PER GESTIRE LE CRITICITA’"/>
    <s v="Settima"/>
  </r>
  <r>
    <n v="4522517"/>
    <s v="UC.2023.0002388"/>
    <d v="2023-03-09T10:25:50"/>
    <s v="S.A.P. ITALIA SISTEMI APPLICAZIONI PRODOTTI IN DATA PROCESSING S.P.A."/>
    <x v="1186"/>
    <s v="Monza e della Brianza"/>
    <n v="12800"/>
    <s v="13728549"/>
    <s v="1703521"/>
    <s v="First Consulting Srl"/>
    <s v="52643"/>
    <s v="8744-02-01 LA COMUNICAZIONE CONSAPEVOLE"/>
    <s v="Settima"/>
  </r>
  <r>
    <n v="4522744"/>
    <s v="UC.2023.0002390"/>
    <d v="2023-03-09T10:28:16"/>
    <s v="S.A.P. ITALIA SISTEMI APPLICAZIONI PRODOTTI IN DATA PROCESSING S.P.A."/>
    <x v="1186"/>
    <s v="Monza e della Brianza"/>
    <n v="7810"/>
    <s v="13725096"/>
    <s v="1703521"/>
    <s v="First Consulting Srl"/>
    <s v="52805"/>
    <s v="9538-01-02 LAVORARE IN TEAM: L’ARTE DEL COMUNICARE PER GESTIRE LE CRITICITA’"/>
    <s v="Settima"/>
  </r>
  <r>
    <n v="4522704"/>
    <s v="UC.2023.0002391"/>
    <d v="2023-03-09T10:29:41"/>
    <s v="S.A.P. ITALIA SISTEMI APPLICAZIONI PRODOTTI IN DATA PROCESSING S.P.A."/>
    <x v="1186"/>
    <s v="Monza e della Brianza"/>
    <n v="7810"/>
    <s v="13725980"/>
    <s v="1703521"/>
    <s v="First Consulting Srl"/>
    <s v="52802"/>
    <s v="9538-01-01 LAVORARE IN TEAM: L’ARTE DEL COMUNICARE PER GESTIRE LE CRITICITA’"/>
    <s v="Settima"/>
  </r>
  <r>
    <n v="4522698"/>
    <s v="UC.2023.0002392"/>
    <d v="2023-03-09T10:31:28"/>
    <s v="EVOCA S.P.A."/>
    <x v="1151"/>
    <s v="Bergamo"/>
    <n v="7200"/>
    <s v="13723799"/>
    <s v="202933"/>
    <s v="SIMKI S.R.L."/>
    <s v="51624"/>
    <s v="27.1.5"/>
    <s v="Settima"/>
  </r>
  <r>
    <n v="4522607"/>
    <s v="UC.2023.0002393"/>
    <d v="2023-03-09T10:33:26"/>
    <s v="S.A.P. ITALIA SISTEMI APPLICAZIONI PRODOTTI IN DATA PROCESSING S.P.A."/>
    <x v="1186"/>
    <s v="Monza e della Brianza"/>
    <n v="13600"/>
    <s v="13727287"/>
    <s v="1703521"/>
    <s v="First Consulting Srl"/>
    <s v="52644"/>
    <s v="8744-02-02 LA COMUNICAZIONE CONSAPEVOLE"/>
    <s v="Settima"/>
  </r>
  <r>
    <n v="4516093"/>
    <s v="UC.2023.0002394"/>
    <d v="2023-03-09T10:35:33"/>
    <s v="T.IMMAGINE S.R.L."/>
    <x v="1187"/>
    <s v="Brescia"/>
    <n v="8000"/>
    <s v="13733219"/>
    <s v="2609202"/>
    <s v="313 GROUP S.R.L"/>
    <s v="51750"/>
    <s v="51750"/>
    <s v="Settima"/>
  </r>
  <r>
    <n v="4451554"/>
    <s v="UC.2023.0002395"/>
    <d v="2023-03-09T10:42:14"/>
    <s v="EVIDILYA SRL"/>
    <x v="1188"/>
    <s v="Milano"/>
    <n v="800"/>
    <s v="13733144"/>
    <s v="543400"/>
    <s v="ADECCO FORMAZIONE S.R.L."/>
    <s v="49615"/>
    <s v="1005.03"/>
    <s v="Settima"/>
  </r>
  <r>
    <n v="4446076"/>
    <s v="UC.2023.0002400"/>
    <d v="2023-03-09T10:56:54"/>
    <s v="EVIDILYA SRL"/>
    <x v="1188"/>
    <s v="Milano"/>
    <n v="1600"/>
    <s v="13723800"/>
    <s v="543400"/>
    <s v="ADECCO FORMAZIONE S.R.L."/>
    <s v="49601"/>
    <s v="1006.23"/>
    <s v="Settima"/>
  </r>
  <r>
    <n v="4523206"/>
    <s v="UC.2023.0002401"/>
    <d v="2023-03-09T10:58:52"/>
    <s v="EVOCA S.P.A."/>
    <x v="1151"/>
    <s v="Bergamo"/>
    <n v="8000"/>
    <s v="13722894"/>
    <s v="202933"/>
    <s v="SIMKI S.R.L."/>
    <s v="51625"/>
    <s v="27.1.6"/>
    <s v="Settima"/>
  </r>
  <r>
    <n v="4516000"/>
    <s v="UC.2023.0002402"/>
    <d v="2023-03-09T11:00:45"/>
    <s v="SIDERIDRAULIC SYSTEM - SOCIETA' PER AZIONI, IN FORMA ABBREVIATA SIDERIDRAULIC SYSTEM - S.P.A."/>
    <x v="1159"/>
    <s v="Milano"/>
    <n v="24000"/>
    <s v="13722904"/>
    <s v="2472663"/>
    <s v="RICAM S.R.L."/>
    <s v="52303"/>
    <s v="01-sideridraulic"/>
    <s v="Settima"/>
  </r>
  <r>
    <n v="4507038"/>
    <s v="UC.2023.0002404"/>
    <d v="2023-03-09T11:06:13"/>
    <s v="SYSTEMATIKA DISTRIBUTION S.R.L."/>
    <x v="1189"/>
    <s v="Varese"/>
    <n v="4000"/>
    <s v="13733286"/>
    <s v="1125350"/>
    <s v="TACK e TMI ITALY S.R.L."/>
    <s v="49786"/>
    <s v="665"/>
    <s v="Settima"/>
  </r>
  <r>
    <n v="4495392"/>
    <s v="UC.2023.0002406"/>
    <d v="2023-03-09T11:12:11"/>
    <s v="PS INNOVATION S.R.L."/>
    <x v="1190"/>
    <s v="Brescia"/>
    <n v="3000"/>
    <s v="13733187"/>
    <s v="157308"/>
    <s v="ESPERO SRL"/>
    <s v="48584"/>
    <s v="48584_azure"/>
    <s v="Settima"/>
  </r>
  <r>
    <n v="4451732"/>
    <s v="UC.2023.0002407"/>
    <d v="2023-03-09T11:16:25"/>
    <s v="PROXIMA SALUTE S.R.L."/>
    <x v="1191"/>
    <s v="Milano"/>
    <n v="800"/>
    <s v="13720714"/>
    <s v="543400"/>
    <s v="ADECCO FORMAZIONE S.R.L."/>
    <s v="49615"/>
    <s v="1005.03"/>
    <s v="Settima"/>
  </r>
  <r>
    <n v="4522329"/>
    <s v="UC.2023.0002408"/>
    <d v="2023-03-09T11:16:59"/>
    <s v="&quot;AEROSVILUPPI S.R.L.&quot;"/>
    <x v="1192"/>
    <s v="Varese"/>
    <n v="2000"/>
    <s v="13722895"/>
    <s v="159519"/>
    <s v="UNIVA SERVIZI S.R.L."/>
    <s v="51805"/>
    <s v="Project Manager (edizione marzo - maggio 2023)"/>
    <s v="Settima"/>
  </r>
  <r>
    <n v="4447575"/>
    <s v="UC.2023.0002410"/>
    <d v="2023-03-09T11:29:10"/>
    <s v="PROXIMA SALUTE S.R.L."/>
    <x v="1191"/>
    <s v="Milano"/>
    <n v="800"/>
    <s v="13723795"/>
    <s v="543400"/>
    <s v="ADECCO FORMAZIONE S.R.L."/>
    <s v="49601"/>
    <s v="1006.23"/>
    <s v="Settima"/>
  </r>
  <r>
    <n v="4524874"/>
    <s v="UC.2023.0002411"/>
    <d v="2023-03-09T11:36:22"/>
    <s v="&quot;AEROSVILUPPI S.R.L.&quot;"/>
    <x v="1192"/>
    <s v="Varese"/>
    <n v="1000"/>
    <s v="13733251"/>
    <s v="159519"/>
    <s v="UNIVA SERVIZI S.R.L."/>
    <s v="51253"/>
    <s v="BUSINESS ENGLISH: SVILUPPARE RELAZIONI COMMERCIALI IN LINGUA STRANIERA  (marzo - luglio 2023)"/>
    <s v="Settima"/>
  </r>
  <r>
    <n v="4522092"/>
    <s v="UC.2023.0002412"/>
    <d v="2023-03-09T11:42:34"/>
    <s v="DIGITEL SRL"/>
    <x v="1193"/>
    <s v="Milano"/>
    <n v="6000"/>
    <s v="13733209"/>
    <s v="1312383"/>
    <s v="BOSTON GROUP S.R.L."/>
    <s v="52577"/>
    <s v="7600 - 33 TECNICHE DI COORDINAMENTO E CONDUZIONE DI TEAM DI LAVORO AFFIATATI E COMPETITIVI"/>
    <s v="Settima"/>
  </r>
  <r>
    <n v="4522994"/>
    <s v="UC.2023.0002416"/>
    <d v="2023-03-09T12:02:17"/>
    <s v="PHARMA MAR S.R.L."/>
    <x v="1194"/>
    <s v="Milano"/>
    <n v="18000"/>
    <s v="13720727"/>
    <s v="897520"/>
    <s v="ETJCA FORMAZIONE S.R.L."/>
    <s v="52424"/>
    <s v="KAM Evolution Programme_Pharma Mar 1_2023"/>
    <s v="Settima"/>
  </r>
  <r>
    <n v="4524568"/>
    <s v="UC.2023.0002417"/>
    <d v="2023-03-09T12:11:10"/>
    <s v="FASOLO LAURA"/>
    <x v="1195"/>
    <s v="Milano"/>
    <n v="2000"/>
    <s v="13720721"/>
    <s v="2206518"/>
    <s v="INFORMATTIVA SRL"/>
    <s v="35893"/>
    <s v="7728_12"/>
    <s v="Settima"/>
  </r>
  <r>
    <n v="4522397"/>
    <s v="UC.2023.0002419"/>
    <d v="2023-03-09T12:53:24"/>
    <s v="SOCIETA' COOPERATIVA SOCIALE NOEMA"/>
    <x v="1196"/>
    <s v="Bergamo"/>
    <n v="1600"/>
    <s v="13733255"/>
    <s v="137633"/>
    <s v="Centro servizi aziendali Coesi societa' cooperativa"/>
    <s v="51515"/>
    <s v="51515"/>
    <s v="Settima"/>
  </r>
  <r>
    <n v="4510570"/>
    <s v="UC.2023.0002420"/>
    <d v="2023-03-09T12:55:46"/>
    <s v="SAINT-GOBAIN PAM ITALIA S.P.A."/>
    <x v="1154"/>
    <s v="Milano"/>
    <n v="5600"/>
    <s v="13722039"/>
    <s v="1759015"/>
    <s v="TI.EMME. CONSULTING SOCIETA' A RESPONSABILITA' LIMITATAIN BREVE TI.EMME. CONSULTING S.R.L."/>
    <s v="51937"/>
    <s v="51937_L'utilizzo di Outlook in azienda: organizzazione e produttività"/>
    <s v="Settima"/>
  </r>
  <r>
    <n v="4524734"/>
    <s v="UC.2023.0002421"/>
    <d v="2023-03-09T12:57:03"/>
    <s v="LA STAZIONE SOCIETA' COOPERATIVA SOCIALE - ONLUS"/>
    <x v="1197"/>
    <s v="Mantova"/>
    <n v="3000"/>
    <s v="13724643"/>
    <s v="5589"/>
    <s v="SOL.CO MANTOVA - SOLIDARIETA' E COOPERAZIONE SOCIETA' COOPERATIVA SOCIALE"/>
    <s v="51892"/>
    <s v="8842_Un Coordinamento che libera_1"/>
    <s v="Settima"/>
  </r>
  <r>
    <n v="4515253"/>
    <s v="UC.2023.0002422"/>
    <d v="2023-03-09T14:12:28"/>
    <s v="BONERA REFRIGERAZIONI S.R.L."/>
    <x v="1198"/>
    <s v="Brescia"/>
    <n v="650"/>
    <s v="13733165"/>
    <s v="335904"/>
    <s v="APAVE ITALIA CPM SRL"/>
    <s v="50418"/>
    <s v="C-42-23"/>
    <s v="Settima"/>
  </r>
  <r>
    <n v="4519566"/>
    <s v="UC.2023.0002444"/>
    <d v="2023-03-09T16:54:07"/>
    <s v="FILROUGE S.R.L."/>
    <x v="1199"/>
    <s v="Cremona"/>
    <n v="1500"/>
    <s v="13724645"/>
    <s v="156175"/>
    <s v="API SERVIZI CREMONA S.R.L."/>
    <s v="52319"/>
    <s v="52319"/>
    <s v="Settima"/>
  </r>
  <r>
    <n v="4525914"/>
    <s v="UC.2023.0002445"/>
    <d v="2023-03-09T16:55:48"/>
    <s v="&quot;ELECTRONIC CONTROL S.R.L.&quot;"/>
    <x v="1150"/>
    <s v="Varese"/>
    <n v="2000"/>
    <s v="13721623"/>
    <s v="159519"/>
    <s v="UNIVA SERVIZI S.R.L."/>
    <s v="48920"/>
    <s v="Coordinare e gestire logistica e magazzini (marzo - maggio 2023)"/>
    <s v="Settima"/>
  </r>
  <r>
    <n v="4516575"/>
    <s v="UC.2023.0002446"/>
    <d v="2023-03-09T17:08:29"/>
    <s v="SOCIOSFERA ONLUS SOCIETA' COOPERATIVA SOCIALE"/>
    <x v="1027"/>
    <s v="Monza e della Brianza"/>
    <n v="4000"/>
    <s v="13724217"/>
    <s v="3966"/>
    <s v="CE.SVI.P. LOMBARDIA- CENTRO SVILUPPO PICCOLA E MEDIA IMPRESA -SOCIETA' COOPERATIVA"/>
    <s v="50419"/>
    <s v="50419"/>
    <s v="Settima"/>
  </r>
  <r>
    <n v="4496244"/>
    <s v="UC.2023.0002450"/>
    <d v="2023-03-09T17:30:40"/>
    <s v="RHEA VENDORS GROUP S.P.A."/>
    <x v="1200"/>
    <s v="Varese"/>
    <n v="3000"/>
    <s v="13725542"/>
    <s v="159519"/>
    <s v="UNIVA SERVIZI S.R.L."/>
    <s v="48880"/>
    <s v="Amministrazione del personale (edizione marzo - aprile 2023)"/>
    <s v="Settima"/>
  </r>
  <r>
    <n v="4462106"/>
    <s v="UC.2023.0002453"/>
    <d v="2023-03-09T17:34:27"/>
    <s v="RHEAVENDORS INDUSTRIES S.P.A."/>
    <x v="1201"/>
    <s v="Varese"/>
    <n v="2000"/>
    <s v="13733151"/>
    <s v="159519"/>
    <s v="UNIVA SERVIZI S.R.L."/>
    <s v="49185"/>
    <s v="Supply chain manager marzo - maggio 2023"/>
    <s v="Settima"/>
  </r>
  <r>
    <n v="4515924"/>
    <s v="UC.2023.0002454"/>
    <d v="2023-03-09T17:35:53"/>
    <s v="RHEAVENDORS INDUSTRIES S.P.A."/>
    <x v="1201"/>
    <s v="Varese"/>
    <n v="4000"/>
    <s v="13721183"/>
    <s v="159519"/>
    <s v="UNIVA SERVIZI S.R.L."/>
    <s v="48920"/>
    <s v="Coordinare e gestire logistica e magazzini (marzo - maggio 2023)"/>
    <s v="Settima"/>
  </r>
  <r>
    <n v="4448869"/>
    <s v="UC.2023.0002457"/>
    <d v="2023-03-09T18:16:40"/>
    <s v="RUSSO ALEX"/>
    <x v="1202"/>
    <s v="Pavia"/>
    <n v="1600"/>
    <s v="13723362"/>
    <s v="1877415"/>
    <s v="S.R.M. FORM S.R.L."/>
    <s v="48523"/>
    <s v="8141-07 Gestire la relazione con il cliente"/>
    <s v="Settima"/>
  </r>
  <r>
    <n v="4376914"/>
    <s v="UC.2023.0002458"/>
    <d v="2023-03-09T18:18:05"/>
    <s v="BACCHINI FILIPPO"/>
    <x v="1203"/>
    <s v="Pavia"/>
    <n v="1600"/>
    <s v="13733250"/>
    <s v="1877415"/>
    <s v="S.R.M. FORM S.R.L."/>
    <s v="48523"/>
    <s v="8141-07 Gestire la relazione con il cliente"/>
    <s v="Settima"/>
  </r>
  <r>
    <n v="4524888"/>
    <s v="UC.2023.0002460"/>
    <d v="2023-03-09T20:04:49"/>
    <s v="RUN UP SRL"/>
    <x v="1204"/>
    <s v="Brescia"/>
    <n v="1500"/>
    <s v="13733266"/>
    <s v="2454743"/>
    <s v="AREA ISO SRL"/>
    <s v="51770"/>
    <s v="8510_1"/>
    <s v="Settima"/>
  </r>
  <r>
    <n v="4526980"/>
    <s v="UC.2023.0002466"/>
    <d v="2023-03-10T09:06:15"/>
    <s v="SIMPATRIA - COOPERATIVA DI SOLIDARIETA’ SOCIALE ONLUS"/>
    <x v="1145"/>
    <s v="Mantova"/>
    <n v="7500"/>
    <s v="13724208"/>
    <s v="5589"/>
    <s v="SOL.CO MANTOVA - SOLIDARIETA' E COOPERAZIONE SOCIETA' COOPERATIVA SOCIALE"/>
    <s v="52594"/>
    <s v="Il lavoro pedagogico con gli adolescenti_1"/>
    <s v="Settima"/>
  </r>
  <r>
    <n v="4417305"/>
    <s v="UC.2023.0002467"/>
    <d v="2023-03-10T09:19:45"/>
    <s v="RICAM ACADEMY S.R.L."/>
    <x v="1205"/>
    <s v="Bergamo"/>
    <n v="8000"/>
    <s v="13724642"/>
    <s v="677308"/>
    <s v="TARGET SERVICES SOLUTIONS SRL"/>
    <s v="53037"/>
    <s v="CONTROLLO GESTIONE_ED. RICAM"/>
    <s v="Settima"/>
  </r>
  <r>
    <n v="4521531"/>
    <s v="UC.2023.0002470"/>
    <d v="2023-03-10T09:39:17"/>
    <s v="PNEUMAX S.P.A."/>
    <x v="1206"/>
    <s v="Bergamo"/>
    <n v="12000"/>
    <s v="13723793"/>
    <s v="2460026"/>
    <s v="Howay S.r.l."/>
    <s v="52346"/>
    <s v="10020"/>
    <s v="Settima"/>
  </r>
  <r>
    <n v="4518620"/>
    <s v="UC.2023.0002471"/>
    <d v="2023-03-10T09:52:32"/>
    <s v="&quot;POLINELLI S.R.L.&quot;"/>
    <x v="1207"/>
    <s v="Varese"/>
    <n v="4000"/>
    <s v="13723344"/>
    <s v="159519"/>
    <s v="UNIVA SERVIZI S.R.L."/>
    <s v="49185"/>
    <s v="Supply chain manager marzo - maggio 2023"/>
    <s v="Settima"/>
  </r>
  <r>
    <n v="4521090"/>
    <s v="UC.2023.0002472"/>
    <d v="2023-03-10T10:15:52"/>
    <s v="NPI ITALIA S.R.L."/>
    <x v="1208"/>
    <s v="Monza e della Brianza"/>
    <n v="3000"/>
    <s v="13724215"/>
    <s v="1125350"/>
    <s v="TACK e TMI ITALY S.R.L."/>
    <s v="49067"/>
    <s v="644"/>
    <s v="Settima"/>
  </r>
  <r>
    <n v="4521191"/>
    <s v="UC.2023.0002473"/>
    <d v="2023-03-10T10:19:00"/>
    <s v="NPI ITALIA S.R.L."/>
    <x v="1208"/>
    <s v="Monza e della Brianza"/>
    <n v="700"/>
    <s v="13733222"/>
    <s v="1125350"/>
    <s v="TACK e TMI ITALY S.R.L."/>
    <s v="49068"/>
    <s v="645"/>
    <s v="Settima"/>
  </r>
  <r>
    <n v="4521215"/>
    <s v="UC.2023.0002474"/>
    <d v="2023-03-10T10:20:50"/>
    <s v="NPI ITALIA S.R.L."/>
    <x v="1208"/>
    <s v="Monza e della Brianza"/>
    <n v="2400"/>
    <s v="13722908"/>
    <s v="1125350"/>
    <s v="TACK e TMI ITALY S.R.L."/>
    <s v="49069"/>
    <s v="646"/>
    <s v="Settima"/>
  </r>
  <r>
    <n v="4521341"/>
    <s v="UC.2023.0002475"/>
    <d v="2023-03-10T10:22:10"/>
    <s v="NPI ITALIA S.R.L."/>
    <x v="1208"/>
    <s v="Monza e della Brianza"/>
    <n v="650"/>
    <s v="13733198"/>
    <s v="1125350"/>
    <s v="TACK e TMI ITALY S.R.L."/>
    <s v="49070"/>
    <s v="647"/>
    <s v="Settima"/>
  </r>
  <r>
    <n v="4521376"/>
    <s v="UC.2023.0002476"/>
    <d v="2023-03-10T10:23:37"/>
    <s v="NPI ITALIA S.R.L."/>
    <x v="1208"/>
    <s v="Monza e della Brianza"/>
    <n v="3200"/>
    <s v="13722036"/>
    <s v="1125350"/>
    <s v="TACK e TMI ITALY S.R.L."/>
    <s v="49071"/>
    <s v="648"/>
    <s v="Settima"/>
  </r>
  <r>
    <n v="4521472"/>
    <s v="UC.2023.0002477"/>
    <d v="2023-03-10T10:25:01"/>
    <s v="NPI ITALIA S.R.L."/>
    <x v="1208"/>
    <s v="Monza e della Brianza"/>
    <n v="4000"/>
    <s v="13769115"/>
    <s v="1125350"/>
    <s v="TACK e TMI ITALY S.R.L."/>
    <s v="49072"/>
    <s v="649"/>
    <s v="Settima"/>
  </r>
  <r>
    <n v="4521583"/>
    <s v="UC.2023.0002478"/>
    <d v="2023-03-10T10:26:25"/>
    <s v="NPI ITALIA S.R.L."/>
    <x v="1208"/>
    <s v="Monza e della Brianza"/>
    <n v="1600"/>
    <s v="13811679"/>
    <s v="1125350"/>
    <s v="TACK e TMI ITALY S.R.L."/>
    <s v="49073"/>
    <s v="651"/>
    <s v="Settima"/>
  </r>
  <r>
    <n v="4522061"/>
    <s v="UC.2023.0002479"/>
    <d v="2023-03-10T10:27:45"/>
    <s v="NPI ITALIA S.R.L."/>
    <x v="1208"/>
    <s v="Monza e della Brianza"/>
    <n v="1400"/>
    <s v="13768692"/>
    <s v="1125350"/>
    <s v="TACK e TMI ITALY S.R.L."/>
    <s v="49074"/>
    <s v="652"/>
    <s v="Settima"/>
  </r>
  <r>
    <n v="4522106"/>
    <s v="UC.2023.0002480"/>
    <d v="2023-03-10T10:29:08"/>
    <s v="NPI ITALIA S.R.L."/>
    <x v="1208"/>
    <s v="Monza e della Brianza"/>
    <n v="5600"/>
    <s v="13810324"/>
    <s v="1125350"/>
    <s v="TACK e TMI ITALY S.R.L."/>
    <s v="50227"/>
    <s v="676"/>
    <s v="Settima"/>
  </r>
  <r>
    <n v="4522180"/>
    <s v="UC.2023.0002481"/>
    <d v="2023-03-10T10:30:27"/>
    <s v="NPI ITALIA S.R.L."/>
    <x v="1208"/>
    <s v="Monza e della Brianza"/>
    <n v="4000"/>
    <s v="13767868"/>
    <s v="1125350"/>
    <s v="TACK e TMI ITALY S.R.L."/>
    <s v="50229"/>
    <s v="677"/>
    <s v="Settima"/>
  </r>
  <r>
    <n v="4522225"/>
    <s v="UC.2023.0002482"/>
    <d v="2023-03-10T10:31:47"/>
    <s v="NPI ITALIA S.R.L."/>
    <x v="1208"/>
    <s v="Monza e della Brianza"/>
    <n v="2400"/>
    <s v="13809040"/>
    <s v="1125350"/>
    <s v="TACK e TMI ITALY S.R.L."/>
    <s v="49075"/>
    <s v="653"/>
    <s v="Settima"/>
  </r>
  <r>
    <n v="4522330"/>
    <s v="UC.2023.0002483"/>
    <d v="2023-03-10T10:33:10"/>
    <s v="NPI ITALIA S.R.L."/>
    <x v="1208"/>
    <s v="Monza e della Brianza"/>
    <n v="3600"/>
    <s v="13767030"/>
    <s v="1125350"/>
    <s v="TACK e TMI ITALY S.R.L."/>
    <s v="49076"/>
    <s v="654"/>
    <s v="Settima"/>
  </r>
  <r>
    <n v="4518526"/>
    <s v="UC.2023.0002486"/>
    <d v="2023-03-10T10:34:27"/>
    <s v="PIAZZALUNGA S.R.L."/>
    <x v="1209"/>
    <s v="Bergamo"/>
    <n v="7500"/>
    <s v="13767043"/>
    <s v="1099707"/>
    <s v="SERVIZI CONFINDUSTRIA BERGAMO S.R.L."/>
    <s v="50453"/>
    <s v="RU.09D"/>
    <s v="Settima"/>
  </r>
  <r>
    <n v="4522392"/>
    <s v="UC.2023.0002487"/>
    <d v="2023-03-10T10:34:29"/>
    <s v="NPI ITALIA S.R.L."/>
    <x v="1208"/>
    <s v="Monza e della Brianza"/>
    <n v="3000"/>
    <s v="13766614"/>
    <s v="1125350"/>
    <s v="TACK e TMI ITALY S.R.L."/>
    <s v="49077"/>
    <s v="655"/>
    <s v="Settima"/>
  </r>
  <r>
    <n v="4518806"/>
    <s v="UC.2023.0002488"/>
    <d v="2023-03-10T10:47:00"/>
    <s v="PIAZZALUNGA S.R.L."/>
    <x v="1209"/>
    <s v="Bergamo"/>
    <n v="7500"/>
    <s v="13810778"/>
    <s v="1099707"/>
    <s v="SERVIZI CONFINDUSTRIA BERGAMO S.R.L."/>
    <s v="50455"/>
    <s v="RU.09E"/>
    <s v="Settima"/>
  </r>
  <r>
    <n v="4525777"/>
    <s v="UC.2023.0002489"/>
    <d v="2023-03-10T10:52:18"/>
    <s v="WESTPORT FUEL SYSTEMS ITALIA S.R.L. anche siglabile &quot;WFSI S.r.l.&quot;ovvero &quot;W.F.S.I. S.r.l.&quot; ovvero &quot;WFS Italia S.r.l.&quot; ovvero &quot;W.F.S. Italia S.r.l."/>
    <x v="1210"/>
    <s v="Brescia"/>
    <n v="12000"/>
    <s v="13809031"/>
    <s v="136031"/>
    <s v="SVILUPPO FORMAZIONE S.R.L."/>
    <s v="53032"/>
    <s v="STRATEGIC SUPPLY CHAIN"/>
    <s v="Settima"/>
  </r>
  <r>
    <n v="4525598"/>
    <s v="UC.2023.0002490"/>
    <d v="2023-03-10T10:53:25"/>
    <s v="WESTPORT FUEL SYSTEMS ITALIA S.R.L. anche siglabile &quot;WFSI S.r.l.&quot;ovvero &quot;W.F.S.I. S.r.l.&quot; ovvero &quot;WFS Italia S.r.l.&quot; ovvero &quot;W.F.S. Italia S.r.l."/>
    <x v="1210"/>
    <s v="Brescia"/>
    <n v="14000"/>
    <s v="13766607"/>
    <s v="136031"/>
    <s v="SVILUPPO FORMAZIONE S.R.L."/>
    <s v="52152"/>
    <s v="STRATEGIC OPERATIONS"/>
    <s v="Settima"/>
  </r>
  <r>
    <n v="4525194"/>
    <s v="UC.2023.0002491"/>
    <d v="2023-03-10T10:54:28"/>
    <s v="WESTPORT FUEL SYSTEMS ITALIA S.R.L. anche siglabile &quot;WFSI S.r.l.&quot;ovvero &quot;W.F.S.I. S.r.l.&quot; ovvero &quot;WFS Italia S.r.l.&quot; ovvero &quot;W.F.S. Italia S.r.l."/>
    <x v="1210"/>
    <s v="Brescia"/>
    <n v="14000"/>
    <s v="13809906"/>
    <s v="136031"/>
    <s v="SVILUPPO FORMAZIONE S.R.L."/>
    <s v="52116"/>
    <s v="LEAN MANUFACTURING"/>
    <s v="Settima"/>
  </r>
  <r>
    <n v="4450154"/>
    <s v="UC.2023.0002493"/>
    <d v="2023-03-10T10:58:24"/>
    <s v="STUDIO ASSOCIATO DOTTORI COMMERCIALISTI E REVISORI LEGALI - FONDATORE DR. GIUSEPPE NAPONIELLO S.R.L. - SOCIETA' TRA PROFESSIONISTI"/>
    <x v="1211"/>
    <s v="Milano"/>
    <n v="680"/>
    <s v="13767047"/>
    <s v="3966"/>
    <s v="CE.SVI.P. LOMBARDIA- CENTRO SVILUPPO PICCOLA E MEDIA IMPRESA -SOCIETA' COOPERATIVA"/>
    <s v="48223"/>
    <s v="48223"/>
    <s v="Settima"/>
  </r>
  <r>
    <n v="4523390"/>
    <s v="UC.2023.0002495"/>
    <d v="2023-03-10T11:09:37"/>
    <s v="CRISTAL SOCIETA' COOPERATIVA"/>
    <x v="1212"/>
    <s v="Varese"/>
    <n v="20000"/>
    <s v="13767013"/>
    <s v="136031"/>
    <s v="SVILUPPO FORMAZIONE S.R.L."/>
    <s v="52900"/>
    <s v="CRISTAL - DIPENDENTI"/>
    <s v="Settima"/>
  </r>
  <r>
    <n v="4509850"/>
    <s v="UC.2023.0002496"/>
    <d v="2023-03-10T11:09:47"/>
    <s v="PS SRL"/>
    <x v="1213"/>
    <s v="Brescia"/>
    <n v="8000"/>
    <s v="13767033"/>
    <s v="543400"/>
    <s v="ADECCO FORMAZIONE S.R.L."/>
    <s v="50984"/>
    <s v="5993.10"/>
    <s v="Settima"/>
  </r>
  <r>
    <n v="4507667"/>
    <s v="UC.2023.0002499"/>
    <d v="2023-03-10T11:39:44"/>
    <s v="ECOMET REFINING S.P.A."/>
    <x v="1214"/>
    <s v="Cremona"/>
    <n v="680"/>
    <s v="13810774"/>
    <s v="3966"/>
    <s v="CE.SVI.P. LOMBARDIA- CENTRO SVILUPPO PICCOLA E MEDIA IMPRESA -SOCIETA' COOPERATIVA"/>
    <s v="48223"/>
    <s v="48223"/>
    <s v="Settima"/>
  </r>
  <r>
    <n v="4527452"/>
    <s v="UC.2023.0002500"/>
    <d v="2023-03-10T11:44:02"/>
    <s v="RESPIRAIRE SRL"/>
    <x v="895"/>
    <s v="Milano"/>
    <n v="2400"/>
    <s v="13767042"/>
    <s v="2206518"/>
    <s v="INFORMATTIVA SRL"/>
    <s v="53136"/>
    <s v="6779_49"/>
    <s v="Settima"/>
  </r>
  <r>
    <n v="4527569"/>
    <s v="UC.2023.0002501"/>
    <d v="2023-03-10T11:44:32"/>
    <s v="RESPIRAIRE SRL"/>
    <x v="895"/>
    <s v="Milano"/>
    <n v="800"/>
    <s v="13810765"/>
    <s v="2206518"/>
    <s v="INFORMATTIVA SRL"/>
    <s v="53138"/>
    <s v="6779_51"/>
    <s v="Settima"/>
  </r>
  <r>
    <n v="4518403"/>
    <s v="UC.2023.0002503"/>
    <d v="2023-03-10T11:47:33"/>
    <s v="PARROCCHIA SANT'ANDREA APOSTOLO"/>
    <x v="1215"/>
    <s v="Bergamo"/>
    <n v="800"/>
    <s v="13768289"/>
    <s v="275740"/>
    <s v="FONDAZIONE MADDALENA DI CANOSSA"/>
    <s v="53044"/>
    <s v="53044"/>
    <s v="Settima"/>
  </r>
  <r>
    <n v="4505215"/>
    <s v="UC.2023.0002504"/>
    <d v="2023-03-10T11:49:55"/>
    <s v="CHG-MERIDIAN ITALIA SPA"/>
    <x v="1216"/>
    <s v="Monza e della Brianza"/>
    <n v="22000"/>
    <s v="13766164"/>
    <s v="202933"/>
    <s v="SIMKI S.R.L."/>
    <s v="53139"/>
    <s v="32.1.1"/>
    <s v="Settima"/>
  </r>
  <r>
    <n v="4527550"/>
    <s v="UC.2023.0002506"/>
    <d v="2023-03-10T11:53:29"/>
    <s v="BSE GROUP S.R.L."/>
    <x v="1217"/>
    <s v="Brescia"/>
    <n v="9000"/>
    <s v="13810310"/>
    <s v="543400"/>
    <s v="ADECCO FORMAZIONE S.R.L."/>
    <s v="49887"/>
    <s v="1454.13"/>
    <s v="Settima"/>
  </r>
  <r>
    <n v="4525034"/>
    <s v="UC.2023.0002507"/>
    <d v="2023-03-10T11:54:39"/>
    <s v="ANEST IWATA STRATEGIC CENTER S.R.L."/>
    <x v="1218"/>
    <s v="Varese"/>
    <n v="4000"/>
    <s v="13766605"/>
    <s v="159519"/>
    <s v="UNIVA SERVIZI S.R.L."/>
    <s v="51253"/>
    <s v="BUSINESS ENGLISH: SVILUPPARE RELAZIONI COMMERCIALI IN LINGUA STRANIERA  (marzo - luglio 2023)"/>
    <s v="Settima"/>
  </r>
  <r>
    <n v="4518754"/>
    <s v="UC.2023.0002508"/>
    <d v="2023-03-10T11:55:08"/>
    <s v="PARROCCHIA SANT'ANDREA APOSTOLO"/>
    <x v="1215"/>
    <s v="Bergamo"/>
    <n v="4000"/>
    <s v="13767452"/>
    <s v="275740"/>
    <s v="FONDAZIONE MADDALENA DI CANOSSA"/>
    <s v="52892"/>
    <s v="52892"/>
    <s v="Settima"/>
  </r>
  <r>
    <n v="4518336"/>
    <s v="UC.2023.0002509"/>
    <d v="2023-03-10T12:00:19"/>
    <s v="PROEDI COMUNICAZIONE S.R.L."/>
    <x v="1219"/>
    <s v="Milano"/>
    <n v="2000"/>
    <s v="13809898"/>
    <s v="1312383"/>
    <s v="BOSTON GROUP S.R.L."/>
    <s v="52295"/>
    <s v="6478-22 TECNICHE DI SOCIAL MEDIA MANAGEMENT"/>
    <s v="Settima"/>
  </r>
  <r>
    <n v="4525257"/>
    <s v="UC.2023.0002512"/>
    <d v="2023-03-10T12:03:06"/>
    <s v="LIT-GARDA SRLS SOCIETA' A RESPONSABILITA' LIMITATA SEMPLIFICATA"/>
    <x v="1220"/>
    <s v="Brescia"/>
    <n v="4000"/>
    <s v="13809068"/>
    <s v="1504541"/>
    <s v="LEST SRL"/>
    <s v="51714"/>
    <s v="MI-IT0223 Management per i processi di internazionalizzazione - attività promozionali sui mercati esteri"/>
    <s v="Settima"/>
  </r>
  <r>
    <n v="4524850"/>
    <s v="UC.2023.0002513"/>
    <d v="2023-03-10T12:06:27"/>
    <s v="INVIDIAUOMO S.P.A"/>
    <x v="1221"/>
    <s v="Bergamo"/>
    <n v="24000"/>
    <s v="13766163"/>
    <s v="266245"/>
    <s v="CORNUCOPIA - SOCIETA' COOPERATIVA SOCIALE"/>
    <s v="53000"/>
    <s v="FC032023"/>
    <s v="Settima"/>
  </r>
  <r>
    <n v="4524404"/>
    <s v="UC.2023.0002514"/>
    <d v="2023-03-10T12:08:30"/>
    <s v="COMISA S.P.A."/>
    <x v="1222"/>
    <s v="Bergamo"/>
    <n v="5400"/>
    <s v="13765728"/>
    <s v="1456914"/>
    <s v="FONDAZIONE AIB"/>
    <s v="51918"/>
    <s v="cms01"/>
    <s v="Settima"/>
  </r>
  <r>
    <n v="4436231"/>
    <s v="UC.2023.0002515"/>
    <d v="2023-03-10T12:09:13"/>
    <s v="OFFICINA DELLA COMUNICAZIONE S.R.L."/>
    <x v="1223"/>
    <s v="Bergamo"/>
    <n v="1250"/>
    <s v="13808577"/>
    <s v="157308"/>
    <s v="ESPERO SRL"/>
    <s v="52741"/>
    <s v="10909_Strategie digital"/>
    <s v="Settima"/>
  </r>
  <r>
    <n v="4518638"/>
    <s v="UC.2023.0002516"/>
    <d v="2023-03-10T12:11:21"/>
    <s v="PARROCCHIA SANT'ANDREA APOSTOLO"/>
    <x v="1215"/>
    <s v="Bergamo"/>
    <n v="6000"/>
    <s v="13811248"/>
    <s v="275740"/>
    <s v="FONDAZIONE MADDALENA DI CANOSSA"/>
    <s v="52989"/>
    <s v="52989"/>
    <s v="Settima"/>
  </r>
  <r>
    <n v="4527630"/>
    <s v="UC.2023.0002517"/>
    <d v="2023-03-10T12:12:27"/>
    <s v="MEI S.R.L."/>
    <x v="1224"/>
    <s v="Bergamo"/>
    <n v="3200"/>
    <s v="13809883"/>
    <s v="1969746"/>
    <s v="AXL FORMAZIONE S.R.L."/>
    <s v="53017"/>
    <s v="AXLF017/2023-02"/>
    <s v="Settima"/>
  </r>
  <r>
    <n v="4527799"/>
    <s v="UC.2023.0002521"/>
    <d v="2023-03-10T12:26:30"/>
    <s v="COLUMBUS PHARMA S.R.L."/>
    <x v="1225"/>
    <s v="Milano"/>
    <n v="700"/>
    <s v="13809062"/>
    <s v="1125350"/>
    <s v="TACK e TMI ITALY S.R.L."/>
    <s v="51782"/>
    <s v="902"/>
    <s v="Settima"/>
  </r>
  <r>
    <n v="4527759"/>
    <s v="UC.2023.0002522"/>
    <d v="2023-03-10T12:43:56"/>
    <s v="CHG-MERIDIAN ITALIA SPA"/>
    <x v="1216"/>
    <s v="Monza e della Brianza"/>
    <n v="15000"/>
    <s v="13811238"/>
    <s v="202933"/>
    <s v="SIMKI S.R.L."/>
    <s v="53145"/>
    <s v="33.1.1"/>
    <s v="Settima"/>
  </r>
  <r>
    <n v="4523151"/>
    <s v="UC.2023.0002523"/>
    <d v="2023-03-10T13:05:15"/>
    <s v="NOVELLINI S.P.A."/>
    <x v="1226"/>
    <s v="Mantova"/>
    <n v="8000"/>
    <s v="13766165"/>
    <s v="1324098"/>
    <s v="STAFF S.P.A."/>
    <s v="36035"/>
    <s v="HRNov-2022"/>
    <s v="Settima"/>
  </r>
  <r>
    <n v="4527838"/>
    <s v="UC.2023.0002524"/>
    <d v="2023-03-10T13:24:44"/>
    <s v="MONTE FERRO - S.P.A. OPPURE &quot;MONTEFERRO - S.P.A.&quot;"/>
    <x v="1227"/>
    <s v="Varese"/>
    <n v="2000"/>
    <s v="13767016"/>
    <s v="159519"/>
    <s v="UNIVA SERVIZI S.R.L."/>
    <s v="49185"/>
    <s v="Supply chain manager marzo - maggio 2023"/>
    <s v="Settima"/>
  </r>
  <r>
    <n v="4527800"/>
    <s v="UC.2023.0002525"/>
    <d v="2023-03-10T13:50:20"/>
    <s v="MONTE FERRO - S.P.A. OPPURE &quot;MONTEFERRO - S.P.A.&quot;"/>
    <x v="1227"/>
    <s v="Varese"/>
    <n v="4000"/>
    <s v="13767873"/>
    <s v="159519"/>
    <s v="UNIVA SERVIZI S.R.L."/>
    <s v="51805"/>
    <s v="Project Manager (edizione marzo - maggio 2023)"/>
    <s v="Settima"/>
  </r>
  <r>
    <n v="4528035"/>
    <s v="UC.2023.0002526"/>
    <d v="2023-03-10T14:07:09"/>
    <s v="MONTE FERRO - S.P.A. OPPURE &quot;MONTEFERRO - S.P.A.&quot;"/>
    <x v="1227"/>
    <s v="Varese"/>
    <n v="2000"/>
    <s v="13809484"/>
    <s v="159519"/>
    <s v="UNIVA SERVIZI S.R.L."/>
    <s v="49039"/>
    <s v="Gestire i reparti produttivi (aprile - maggio 2023)"/>
    <s v="Settima"/>
  </r>
  <r>
    <n v="4527774"/>
    <s v="UC.2023.0002527"/>
    <d v="2023-03-10T14:21:23"/>
    <s v="CAVAGNA RENATO S.R.L."/>
    <x v="1228"/>
    <s v="Brescia"/>
    <n v="10000"/>
    <s v="13767443"/>
    <s v="199994"/>
    <s v="ATENA S.P.A."/>
    <s v="53214"/>
    <s v="53214-01-2023"/>
    <s v="Settima"/>
  </r>
  <r>
    <n v="4506984"/>
    <s v="UC.2023.0002528"/>
    <d v="2023-03-10T14:33:37"/>
    <s v="EDIZIONI CONDE' NAST S.P.A."/>
    <x v="1071"/>
    <s v="Milano"/>
    <n v="800"/>
    <s v="13767017"/>
    <s v="2458790"/>
    <s v="BLOOMGROUP SRL"/>
    <s v="51863"/>
    <s v="9376-12 RELAZIONARSI IN UN CONTESTO LAVORATIVO ORGANIZZATO - IN LINGUA INGLESE"/>
    <s v="Settima"/>
  </r>
  <r>
    <n v="4506907"/>
    <s v="UC.2023.0002529"/>
    <d v="2023-03-10T14:34:28"/>
    <s v="EDIZIONI CONDE' NAST S.P.A."/>
    <x v="1071"/>
    <s v="Milano"/>
    <n v="1600"/>
    <s v="13809907"/>
    <s v="2458790"/>
    <s v="BLOOMGROUP SRL"/>
    <s v="51857"/>
    <s v="9376-11 RELAZIONARSI IN UN CONTESTO LAVORATIVO ORGANIZZATO - IN LINGUA INGLESE"/>
    <s v="Settima"/>
  </r>
  <r>
    <n v="4519348"/>
    <s v="UC.2023.0002530"/>
    <d v="2023-03-10T14:35:57"/>
    <s v="AB SERVICE DI BARDINI ALESSANDRO"/>
    <x v="1229"/>
    <s v="Mantova"/>
    <n v="2000"/>
    <s v="13767015"/>
    <s v="235979"/>
    <s v="OK SCHOOL ACADEMY SRL - IMPRESA SOCIALE"/>
    <s v="51020"/>
    <s v="29956"/>
    <s v="Settima"/>
  </r>
  <r>
    <n v="4528058"/>
    <s v="UC.2023.0002531"/>
    <d v="2023-03-10T14:40:44"/>
    <s v="CAVAGNA RENATO S.R.L."/>
    <x v="1228"/>
    <s v="Brescia"/>
    <n v="3000"/>
    <s v="13811231"/>
    <s v="199994"/>
    <s v="ATENA S.P.A."/>
    <s v="53285"/>
    <s v="53285-01-2023"/>
    <s v="Settima"/>
  </r>
  <r>
    <n v="4527658"/>
    <s v="UC.2023.0002532"/>
    <d v="2023-03-10T14:42:13"/>
    <s v="CAVAGNA RENATO S.R.L."/>
    <x v="1228"/>
    <s v="Brescia"/>
    <n v="10000"/>
    <s v="13768286"/>
    <s v="199994"/>
    <s v="ATENA S.P.A."/>
    <s v="53212"/>
    <s v="53212-01-2023"/>
    <s v="Settima"/>
  </r>
  <r>
    <n v="4518876"/>
    <s v="UC.2023.0002533"/>
    <d v="2023-03-10T14:57:37"/>
    <s v="ECO-GOM S.R.L."/>
    <x v="1230"/>
    <s v="Brescia"/>
    <n v="4000"/>
    <s v="13766169"/>
    <s v="1969746"/>
    <s v="AXL FORMAZIONE S.R.L."/>
    <s v="52533"/>
    <s v="AXLF005/2023-04"/>
    <s v="Settima"/>
  </r>
  <r>
    <n v="4523434"/>
    <s v="UC.2023.0002534"/>
    <d v="2023-03-10T14:58:38"/>
    <s v="WELL DONE ! S.R.L."/>
    <x v="1024"/>
    <s v="Milano"/>
    <n v="2000"/>
    <s v="13808605"/>
    <s v="1512266"/>
    <s v="RETE IMPRESA PLUS S.R.L. SOCIETA' BENEFIT"/>
    <s v="52890"/>
    <s v="CDOMI.02"/>
    <s v="Settima"/>
  </r>
  <r>
    <n v="4355527"/>
    <s v="UC.2023.0002535"/>
    <d v="2023-03-10T15:05:27"/>
    <s v="PETROCERAMICS S.P.A."/>
    <x v="1231"/>
    <s v="Bergamo"/>
    <n v="30000"/>
    <s v="13810330"/>
    <s v="263954"/>
    <s v="K.I.S. S.R.L."/>
    <s v="50521"/>
    <s v="TEAM COACHING - PETROCERAMICS"/>
    <s v="Settima"/>
  </r>
  <r>
    <n v="4519594"/>
    <s v="UC.2023.0002536"/>
    <d v="2023-03-10T15:08:30"/>
    <s v="REPI S.R.L."/>
    <x v="442"/>
    <s v="Varese"/>
    <n v="2700"/>
    <s v="13767440"/>
    <s v="1759015"/>
    <s v="TI.EMME. CONSULTING SOCIETA' A RESPONSABILITA' LIMITATAIN BREVE TI.EMME. CONSULTING S.R.L."/>
    <s v="52716"/>
    <s v="52716_L'utilizzo efficace di Excel"/>
    <s v="Settima"/>
  </r>
  <r>
    <n v="4527867"/>
    <s v="UC.2023.0002537"/>
    <d v="2023-03-10T15:12:22"/>
    <s v="DIRECTA PLUS S.P.A."/>
    <x v="1232"/>
    <s v="Como"/>
    <n v="1200"/>
    <s v="13767035"/>
    <s v="1396328"/>
    <s v="ANTHEA GROUP S.R.L."/>
    <s v="52032"/>
    <s v="52032"/>
    <s v="Settima"/>
  </r>
  <r>
    <n v="4528136"/>
    <s v="UC.2023.0002538"/>
    <d v="2023-03-10T15:41:04"/>
    <s v="PRODUCTION MANAGEMENT S.R.L."/>
    <x v="1233"/>
    <s v="Milano"/>
    <n v="16500"/>
    <s v="13810304"/>
    <s v="1703521"/>
    <s v="First Consulting Srl"/>
    <s v="53293"/>
    <s v="9621-01-01 MONTAGGIO VIDEO IN ERA 4.0"/>
    <s v="Settima"/>
  </r>
  <r>
    <n v="4527801"/>
    <s v="UC.2023.0002540"/>
    <d v="2023-03-10T15:51:39"/>
    <s v="AMBROSINI G.T. S.R.L."/>
    <x v="1234"/>
    <s v="Bergamo"/>
    <n v="3200"/>
    <s v="13766608"/>
    <s v="2460026"/>
    <s v="Howay S.r.l."/>
    <s v="53030"/>
    <s v="10064"/>
    <s v="Settima"/>
  </r>
  <r>
    <n v="4527845"/>
    <s v="UC.2023.0002541"/>
    <d v="2023-03-10T15:54:18"/>
    <s v="AMBROSINI G.T. S.R.L."/>
    <x v="1234"/>
    <s v="Bergamo"/>
    <n v="6000"/>
    <s v="13807696"/>
    <s v="2460026"/>
    <s v="Howay S.r.l."/>
    <s v="53026"/>
    <s v="10065"/>
    <s v="Settima"/>
  </r>
  <r>
    <n v="4527840"/>
    <s v="UC.2023.0002542"/>
    <d v="2023-03-10T15:55:32"/>
    <s v="INVIDIAUOMO S.P.A"/>
    <x v="1221"/>
    <s v="Bergamo"/>
    <n v="24000"/>
    <s v="13767010"/>
    <s v="266245"/>
    <s v="CORNUCOPIA - SOCIETA' COOPERATIVA SOCIALE"/>
    <s v="53003"/>
    <s v="FC042023"/>
    <s v="Settima"/>
  </r>
  <r>
    <n v="4527208"/>
    <s v="UC.2023.0002543"/>
    <d v="2023-03-10T15:57:24"/>
    <s v="AMBROSINI G.T. S.R.L."/>
    <x v="1234"/>
    <s v="Bergamo"/>
    <n v="4000"/>
    <s v="13810327"/>
    <s v="2460026"/>
    <s v="Howay S.r.l."/>
    <s v="53014"/>
    <s v="ID 10060"/>
    <s v="Settima"/>
  </r>
  <r>
    <n v="4527442"/>
    <s v="UC.2023.0002544"/>
    <d v="2023-03-10T15:59:53"/>
    <s v="AMBROSINI G.T. S.R.L."/>
    <x v="1234"/>
    <s v="Bergamo"/>
    <n v="3200"/>
    <s v="13767031"/>
    <s v="2460026"/>
    <s v="Howay S.r.l."/>
    <s v="53025"/>
    <s v="ID 10062"/>
    <s v="Settima"/>
  </r>
  <r>
    <n v="4527694"/>
    <s v="UC.2023.0002545"/>
    <d v="2023-03-10T16:02:23"/>
    <s v="AMBROSINI G.T. S.R.L."/>
    <x v="1234"/>
    <s v="Bergamo"/>
    <n v="1600"/>
    <s v="13809050"/>
    <s v="2460026"/>
    <s v="Howay S.r.l."/>
    <s v="53021"/>
    <s v="10063"/>
    <s v="Settima"/>
  </r>
  <r>
    <n v="4528247"/>
    <s v="UC.2023.0002546"/>
    <d v="2023-03-10T16:04:36"/>
    <s v="AMBROSINI G.T. S.R.L."/>
    <x v="1234"/>
    <s v="Bergamo"/>
    <n v="4000"/>
    <s v="13765727"/>
    <s v="2460026"/>
    <s v="Howay S.r.l."/>
    <s v="53292"/>
    <s v="10216"/>
    <s v="Settima"/>
  </r>
  <r>
    <n v="4528154"/>
    <s v="UC.2023.0002549"/>
    <d v="2023-03-10T16:14:45"/>
    <s v="KAPPA PONTEGGI S.R.L."/>
    <x v="1235"/>
    <s v="Milano"/>
    <n v="16000"/>
    <s v="13808593"/>
    <s v="199994"/>
    <s v="ATENA S.P.A."/>
    <s v="53192"/>
    <s v="53192-2023"/>
    <s v="Settima"/>
  </r>
  <r>
    <n v="4524412"/>
    <s v="UC.2023.0002551"/>
    <d v="2023-03-10T16:55:54"/>
    <s v="PASTA LENSI S.R.L."/>
    <x v="1236"/>
    <s v="Brescia"/>
    <n v="2400"/>
    <s v="13808150"/>
    <s v="2460026"/>
    <s v="Howay S.r.l."/>
    <s v="53345"/>
    <s v="ID10185"/>
    <s v="Settima"/>
  </r>
  <r>
    <n v="4527676"/>
    <s v="UC.2023.0002552"/>
    <d v="2023-03-10T17:05:06"/>
    <s v="PASTA LENSI S.R.L."/>
    <x v="1236"/>
    <s v="Brescia"/>
    <n v="2400"/>
    <s v="13767041"/>
    <s v="2460026"/>
    <s v="Howay S.r.l."/>
    <s v="53234"/>
    <s v="10177"/>
    <s v="Settima"/>
  </r>
  <r>
    <n v="4447612"/>
    <s v="UC.2023.0002553"/>
    <d v="2023-03-10T17:08:56"/>
    <s v="SCEVAROLLI ANDREA"/>
    <x v="1237"/>
    <s v="Mantova"/>
    <n v="2000"/>
    <s v="13810798"/>
    <s v="1710241"/>
    <s v="POLIESTETICO DI MILANO SOCIETA’ COOPERATIVA SOCIALE"/>
    <s v="50065"/>
    <s v="ED1.CVV"/>
    <s v="Settima"/>
  </r>
  <r>
    <n v="4469319"/>
    <s v="UC.2023.0002554"/>
    <d v="2023-03-10T17:09:03"/>
    <s v="MERENPESCA S.R.L."/>
    <x v="1238"/>
    <s v="Milano"/>
    <n v="4000"/>
    <s v="13810321"/>
    <s v="136031"/>
    <s v="SVILUPPO FORMAZIONE S.R.L."/>
    <s v="50313"/>
    <s v="CONTROLLO DI GESTIONE - DIPENDENTI"/>
    <s v="Settima"/>
  </r>
  <r>
    <n v="4524998"/>
    <s v="UC.2023.0002555"/>
    <d v="2023-03-10T17:15:19"/>
    <s v="BIONIKE RESORT SRL"/>
    <x v="1239"/>
    <s v="Milano"/>
    <n v="16000"/>
    <s v="13767442"/>
    <s v="1710241"/>
    <s v="POLIESTETICO DI MILANO SOCIETA’ COOPERATIVA SOCIALE"/>
    <s v="50582"/>
    <s v="ED2.CVV"/>
    <s v="Settima"/>
  </r>
  <r>
    <n v="4515915"/>
    <s v="UC.2023.0002556"/>
    <d v="2023-03-10T17:18:22"/>
    <s v="GUSSONI CONSULENZE S.R.L."/>
    <x v="469"/>
    <s v="Varese"/>
    <n v="1500"/>
    <s v="13766615"/>
    <s v="1091661"/>
    <s v="S.R. FORMAZIONE S.R.L. UNIPERSONALE"/>
    <s v="51435"/>
    <s v="51435"/>
    <s v="Settima"/>
  </r>
  <r>
    <n v="4525934"/>
    <s v="UC.2023.0002557"/>
    <d v="2023-03-10T17:19:18"/>
    <s v="S.E.K.I. SRL"/>
    <x v="942"/>
    <s v="Milano"/>
    <n v="4000"/>
    <s v="13766167"/>
    <s v="2206518"/>
    <s v="INFORMATTIVA SRL"/>
    <s v="53050"/>
    <s v="5229_61"/>
    <s v="Settima"/>
  </r>
  <r>
    <n v="4525798"/>
    <s v="UC.2023.0002558"/>
    <d v="2023-03-10T17:20:23"/>
    <s v="S.E.K.I. SRL"/>
    <x v="942"/>
    <s v="Milano"/>
    <n v="4000"/>
    <s v="13767001"/>
    <s v="2206518"/>
    <s v="INFORMATTIVA SRL"/>
    <s v="53046"/>
    <s v="5229_59"/>
    <s v="Settima"/>
  </r>
  <r>
    <n v="4525902"/>
    <s v="UC.2023.0002559"/>
    <d v="2023-03-10T17:32:01"/>
    <s v="S.E.K.I. SRL"/>
    <x v="942"/>
    <s v="Milano"/>
    <n v="2400"/>
    <s v="13808149"/>
    <s v="2206518"/>
    <s v="INFORMATTIVA SRL"/>
    <s v="53049"/>
    <s v="5229_60"/>
    <s v="Settima"/>
  </r>
  <r>
    <n v="4525792"/>
    <s v="UC.2023.0002560"/>
    <d v="2023-03-10T17:36:32"/>
    <s v="ACTIVE ENGINEERING DI ING. ALESSANDRO BONAMANO"/>
    <x v="1240"/>
    <s v="Brescia"/>
    <n v="1500"/>
    <s v="13767444"/>
    <s v="2454743"/>
    <s v="AREA ISO SRL"/>
    <s v="51770"/>
    <s v="8510_1"/>
    <s v="Settima"/>
  </r>
  <r>
    <n v="4445536"/>
    <s v="UC.2023.0002562"/>
    <d v="2023-03-10T18:14:31"/>
    <s v="FLEET LOGISTICS ITALIA S.R.L."/>
    <x v="738"/>
    <s v="Milano"/>
    <n v="5400"/>
    <s v="13767048"/>
    <s v="3966"/>
    <s v="CE.SVI.P. LOMBARDIA- CENTRO SVILUPPO PICCOLA E MEDIA IMPRESA -SOCIETA' COOPERATIVA"/>
    <s v="48902"/>
    <s v="48902"/>
    <s v="Settima"/>
  </r>
  <r>
    <n v="4505927"/>
    <s v="UC.2023.0002563"/>
    <d v="2023-03-11T09:49:33"/>
    <s v="SARTORELLO MATTEO"/>
    <x v="1241"/>
    <s v="Mantova"/>
    <n v="1250"/>
    <s v="13767448"/>
    <s v="2459072"/>
    <s v="RI.DE.SA. S.A.S. DI ZAPPAROLI EDI E C."/>
    <s v="51799"/>
    <s v="ADDETTO ALL'UFFICIO MARKETING"/>
    <s v="Settima"/>
  </r>
  <r>
    <n v="4527364"/>
    <s v="UC.2023.0002564"/>
    <d v="2023-03-11T10:53:02"/>
    <s v="UNI.PRO. ENGINEERING S.R.L."/>
    <x v="1242"/>
    <s v="Monza e della Brianza"/>
    <n v="1500"/>
    <s v="13811240"/>
    <s v="2454743"/>
    <s v="AREA ISO SRL"/>
    <s v="51770"/>
    <s v="8510_1"/>
    <s v="Settima"/>
  </r>
  <r>
    <n v="4529352"/>
    <s v="UC.2023.0002565"/>
    <d v="2023-03-11T11:27:21"/>
    <s v="SACCHELLA FRANCESCO"/>
    <x v="1243"/>
    <s v="Brescia"/>
    <n v="1500"/>
    <s v="13766175"/>
    <s v="2454743"/>
    <s v="AREA ISO SRL"/>
    <s v="51770"/>
    <s v="8510_1"/>
    <s v="Settima"/>
  </r>
  <r>
    <n v="4524862"/>
    <s v="UC.2023.0002566"/>
    <d v="2023-03-13T08:47:51"/>
    <s v="PROQUALITY SRL"/>
    <x v="1244"/>
    <s v="Brescia"/>
    <n v="4000"/>
    <s v="13808601"/>
    <s v="2249033"/>
    <s v="PROGEST SRL"/>
    <s v="52724"/>
    <s v="9306_INTERAZIENDALE_04"/>
    <s v="Settima"/>
  </r>
  <r>
    <n v="4522205"/>
    <s v="UC.2023.0002567"/>
    <d v="2023-03-13T08:53:06"/>
    <s v="MORE SOCIETA' BENEFIT R.L."/>
    <x v="776"/>
    <s v="Brescia"/>
    <n v="2000"/>
    <s v="13767014"/>
    <s v="2249033"/>
    <s v="PROGEST SRL"/>
    <s v="52724"/>
    <s v="9306_INTERAZIENDALE_04"/>
    <s v="Settima"/>
  </r>
  <r>
    <n v="4522732"/>
    <s v="UC.2023.0002568"/>
    <d v="2023-03-13T08:57:14"/>
    <s v="CERTIPRODOP S.R.L."/>
    <x v="1245"/>
    <s v="Cremona"/>
    <n v="6000"/>
    <s v="13811241"/>
    <s v="2249033"/>
    <s v="PROGEST SRL"/>
    <s v="52724"/>
    <s v="9306_INTERAZIENDALE_04"/>
    <s v="Settima"/>
  </r>
  <r>
    <n v="4522378"/>
    <s v="UC.2023.0002569"/>
    <d v="2023-03-13T09:01:28"/>
    <s v="CAMISANA S.R.L."/>
    <x v="1246"/>
    <s v="Bergamo"/>
    <n v="2000"/>
    <s v="13809884"/>
    <s v="2249033"/>
    <s v="PROGEST SRL"/>
    <s v="52724"/>
    <s v="9306_INTERAZIENDALE_04"/>
    <s v="Settima"/>
  </r>
  <r>
    <n v="4522002"/>
    <s v="UC.2023.0002571"/>
    <d v="2023-03-13T09:05:27"/>
    <s v="QWARZO SOCIETA' PER AZIONI"/>
    <x v="1247"/>
    <s v="Brescia"/>
    <n v="2000"/>
    <s v="13809891"/>
    <s v="2249033"/>
    <s v="PROGEST SRL"/>
    <s v="52724"/>
    <s v="9306_INTERAZIENDALE_04"/>
    <s v="Settima"/>
  </r>
  <r>
    <n v="4527008"/>
    <s v="UC.2023.0002572"/>
    <d v="2023-03-13T09:26:49"/>
    <s v="L'AQUILONE SOCIETA' COOPERATIVA SOCIALE - ONLUS"/>
    <x v="1248"/>
    <s v="Brescia"/>
    <n v="3500"/>
    <s v="13766610"/>
    <s v="21912"/>
    <s v="SOLCO - CONSORZIO DI COOPERATIVE SOCIALI - SOCIETA' COOPERATIVA SOCIALE"/>
    <s v="51548"/>
    <s v="51548"/>
    <s v="Settima"/>
  </r>
  <r>
    <n v="4527667"/>
    <s v="UC.2023.0002573"/>
    <d v="2023-03-13T09:36:44"/>
    <s v="L'AQUILONE SOCIETA' COOPERATIVA SOCIALE - ONLUS"/>
    <x v="1248"/>
    <s v="Brescia"/>
    <n v="2000"/>
    <s v="13765731"/>
    <s v="21912"/>
    <s v="SOLCO - CONSORZIO DI COOPERATIVE SOCIALI - SOCIETA' COOPERATIVA SOCIALE"/>
    <s v="51544"/>
    <s v="51544"/>
    <s v="Settima"/>
  </r>
  <r>
    <n v="4522206"/>
    <s v="UC.2023.0002575"/>
    <d v="2023-03-13T09:42:07"/>
    <s v="FAMIGLIA OTTOLINI COOPERATIVA SOCIALE DI SERVIZI A R.L."/>
    <x v="1249"/>
    <s v="Pavia"/>
    <n v="5040"/>
    <s v="13808151"/>
    <s v="3966"/>
    <s v="CE.SVI.P. LOMBARDIA- CENTRO SVILUPPO PICCOLA E MEDIA IMPRESA -SOCIETA' COOPERATIVA"/>
    <s v="51873"/>
    <s v="51873"/>
    <s v="Settima"/>
  </r>
  <r>
    <n v="4523546"/>
    <s v="UC.2023.0002580"/>
    <d v="2023-03-13T09:57:28"/>
    <s v="KARAKORUM SRL"/>
    <x v="1181"/>
    <s v="Milano"/>
    <n v="4000"/>
    <s v="13766606"/>
    <s v="1512266"/>
    <s v="RETE IMPRESA PLUS S.R.L. SOCIETA' BENEFIT"/>
    <s v="51956"/>
    <s v="KAR.02"/>
    <s v="Settima"/>
  </r>
  <r>
    <n v="4519994"/>
    <s v="UC.2023.0002582"/>
    <d v="2023-03-13T10:19:59"/>
    <s v="ARCHE'- COOPERATIVA SOCIALE - ONLUS"/>
    <x v="1250"/>
    <s v="Mantova"/>
    <n v="18000"/>
    <s v="13809057"/>
    <s v="5589"/>
    <s v="SOL.CO MANTOVA - SOLIDARIETA' E COOPERAZIONE SOCIETA' COOPERATIVA SOCIALE"/>
    <s v="52358"/>
    <s v="9554_Gruppi educativi_1"/>
    <s v="Settima"/>
  </r>
  <r>
    <n v="4376979"/>
    <s v="UC.2023.0002584"/>
    <d v="2023-03-13T10:40:12"/>
    <s v="SERVIZI ASSICURATIVI OLTREPO' S.R.L."/>
    <x v="678"/>
    <s v="Pavia"/>
    <n v="4800"/>
    <s v="13767039"/>
    <s v="1877415"/>
    <s v="S.R.M. FORM S.R.L."/>
    <s v="48647"/>
    <s v="8141-08 Gestire la relazione con i clienti"/>
    <s v="Settima"/>
  </r>
  <r>
    <n v="4519947"/>
    <s v="UC.2023.0002585"/>
    <d v="2023-03-13T10:51:08"/>
    <s v="GI-TECH S.R.L."/>
    <x v="1251"/>
    <s v="Brescia"/>
    <n v="650"/>
    <s v="13766999"/>
    <s v="335904"/>
    <s v="APAVE ITALIA CPM SRL"/>
    <s v="47078"/>
    <s v="C-07-23"/>
    <s v="Settima"/>
  </r>
  <r>
    <n v="4531493"/>
    <s v="UC.2023.0002586"/>
    <d v="2023-03-13T10:52:10"/>
    <s v="ZG LIGHTING SRL"/>
    <x v="1252"/>
    <s v="Milano"/>
    <n v="4800"/>
    <s v="13767032"/>
    <s v="1396328"/>
    <s v="ANTHEA GROUP S.R.L."/>
    <s v="51783"/>
    <s v="51783"/>
    <s v="Settima"/>
  </r>
  <r>
    <n v="4519310"/>
    <s v="UC.2023.0002587"/>
    <d v="2023-03-13T10:53:11"/>
    <s v="KLIMA SERVICE S.R.L."/>
    <x v="61"/>
    <s v="Brescia"/>
    <n v="650"/>
    <s v="13809479"/>
    <s v="335904"/>
    <s v="APAVE ITALIA CPM SRL"/>
    <s v="47078"/>
    <s v="C-07-23"/>
    <s v="Settima"/>
  </r>
  <r>
    <n v="4527754"/>
    <s v="UC.2023.0002588"/>
    <d v="2023-03-13T10:54:24"/>
    <s v="F.G. COSMETICS - S.R.L."/>
    <x v="1253"/>
    <s v="Milano"/>
    <n v="10000"/>
    <s v="13766997"/>
    <s v="1710241"/>
    <s v="POLIESTETICO DI MILANO SOCIETA’ COOPERATIVA SOCIALE"/>
    <s v="50065"/>
    <s v="ED1.CVV"/>
    <s v="Settima"/>
  </r>
  <r>
    <n v="4528052"/>
    <s v="UC.2023.0002592"/>
    <d v="2023-03-13T11:02:16"/>
    <s v="BALLAFON SOCIETA' COOPERATIVA SOCIALE"/>
    <x v="1254"/>
    <s v="Varese"/>
    <n v="10500"/>
    <s v="13767045"/>
    <s v="337677"/>
    <s v="IG SAMSIC HR S.P.A."/>
    <s v="52809"/>
    <s v="IL GRUPPO DI LAVORO EFFICIENTE ATTRAVERSO LA COMUNICAZIONE EFFICACE"/>
    <s v="Settima"/>
  </r>
  <r>
    <n v="4527429"/>
    <s v="UC.2023.0002597"/>
    <d v="2023-03-13T11:29:09"/>
    <s v="LA QUERCIA - SOCIETA' COOPERATIVA SOCIALE DI SOLIDARIETA' ONLUS"/>
    <x v="1255"/>
    <s v="Mantova"/>
    <n v="4500"/>
    <s v="13807711"/>
    <s v="5589"/>
    <s v="SOL.CO MANTOVA - SOLIDARIETA' E COOPERAZIONE SOCIETA' COOPERATIVA SOCIALE"/>
    <s v="51892"/>
    <s v="8842_Un Coordinamento che libera_1"/>
    <s v="Settima"/>
  </r>
  <r>
    <n v="4516300"/>
    <s v="UC.2023.0002598"/>
    <d v="2023-03-13T11:32:00"/>
    <s v="FIORDALISO SOCIETA' COOPERATIVA SOCIALE"/>
    <x v="1172"/>
    <s v="Mantova"/>
    <n v="4500"/>
    <s v="13766171"/>
    <s v="5589"/>
    <s v="SOL.CO MANTOVA - SOLIDARIETA' E COOPERAZIONE SOCIETA' COOPERATIVA SOCIALE"/>
    <s v="51550"/>
    <s v="8846_Una comunità interculturale_1"/>
    <s v="Settima"/>
  </r>
  <r>
    <n v="4516491"/>
    <s v="UC.2023.0002599"/>
    <d v="2023-03-13T11:34:43"/>
    <s v="LODI METALWORKS S.R.L."/>
    <x v="1256"/>
    <s v="Lodi"/>
    <n v="500"/>
    <s v="13767004"/>
    <s v="3966"/>
    <s v="CE.SVI.P. LOMBARDIA- CENTRO SVILUPPO PICCOLA E MEDIA IMPRESA -SOCIETA' COOPERATIVA"/>
    <s v="48959"/>
    <s v="48959"/>
    <s v="Settima"/>
  </r>
  <r>
    <n v="4526005"/>
    <s v="UC.2023.0002601"/>
    <d v="2023-03-13T11:44:33"/>
    <s v="REVOLUTION S.R.L."/>
    <x v="1257"/>
    <s v="Milano"/>
    <n v="1600"/>
    <s v="13811237"/>
    <s v="928445"/>
    <s v="RISORSE ITALIA S.R.L."/>
    <s v="52984"/>
    <s v="Virgin Power Point"/>
    <s v="Settima"/>
  </r>
  <r>
    <n v="4441655"/>
    <s v="UC.2023.0002602"/>
    <d v="2023-03-13T11:46:40"/>
    <s v="FRATELLI GIACOMEL S.P.A."/>
    <x v="1258"/>
    <s v="Milano"/>
    <n v="10000"/>
    <s v="13807697"/>
    <s v="175159"/>
    <s v="ACTL Associazione per la Cultura e il Tempo Libero"/>
    <s v="50974"/>
    <s v="50974_Project Management"/>
    <s v="Settima"/>
  </r>
  <r>
    <n v="4524793"/>
    <s v="UC.2023.0002603"/>
    <d v="2023-03-13T11:52:22"/>
    <s v="ECOTECHNO IMPIANTI S.R.L."/>
    <x v="1259"/>
    <s v="Pavia"/>
    <n v="1600"/>
    <s v="13808148"/>
    <s v="165100"/>
    <s v="E.C.I.P.A. LOMBARDIA SOCIETA' COOPERATIVA"/>
    <s v="51909"/>
    <s v="51909 | OFFICE 365. STRUMENTI DI LAVORO D’UFFICIO"/>
    <s v="Settima"/>
  </r>
  <r>
    <n v="4531813"/>
    <s v="UC.2023.0002615"/>
    <d v="2023-03-13T12:48:38"/>
    <s v="EXPERTA S.R.L."/>
    <x v="978"/>
    <s v="Milano"/>
    <n v="2400"/>
    <s v="13767446"/>
    <s v="2206518"/>
    <s v="INFORMATTIVA SRL"/>
    <s v="53398"/>
    <s v="7511_4"/>
    <s v="Settima"/>
  </r>
  <r>
    <n v="4531919"/>
    <s v="UC.2023.0002616"/>
    <d v="2023-03-13T12:49:22"/>
    <s v="EXPERTA S.R.L."/>
    <x v="978"/>
    <s v="Milano"/>
    <n v="3200"/>
    <s v="13767003"/>
    <s v="2206518"/>
    <s v="INFORMATTIVA SRL"/>
    <s v="53399"/>
    <s v="7511_5"/>
    <s v="Settima"/>
  </r>
  <r>
    <n v="4532366"/>
    <s v="UC.2023.0002617"/>
    <d v="2023-03-13T12:49:25"/>
    <s v="FONDAZIONE CASA SOGGIORNO ANZIANI ONLUS"/>
    <x v="1260"/>
    <s v="Brescia"/>
    <n v="2074"/>
    <s v="13811226"/>
    <s v="365195"/>
    <s v="IMMAGINAZIONE E LAVORO SOCIETA' COOPERATIVA"/>
    <s v="53096"/>
    <s v="53096"/>
    <s v="Settima"/>
  </r>
  <r>
    <n v="4531966"/>
    <s v="UC.2023.0002618"/>
    <d v="2023-03-13T12:50:00"/>
    <s v="EXPERTA S.R.L."/>
    <x v="978"/>
    <s v="Milano"/>
    <n v="1600"/>
    <s v="13809053"/>
    <s v="2206518"/>
    <s v="INFORMATTIVA SRL"/>
    <s v="53400"/>
    <s v="7511_6"/>
    <s v="Settima"/>
  </r>
  <r>
    <n v="4532053"/>
    <s v="UC.2023.0002619"/>
    <d v="2023-03-13T12:50:39"/>
    <s v="EXPERTA S.R.L."/>
    <x v="978"/>
    <s v="Milano"/>
    <n v="1600"/>
    <s v="13766173"/>
    <s v="2206518"/>
    <s v="INFORMATTIVA SRL"/>
    <s v="53401"/>
    <s v="7511_7"/>
    <s v="Settima"/>
  </r>
  <r>
    <n v="4528315"/>
    <s v="UC.2023.0002638"/>
    <d v="2023-03-13T15:09:51"/>
    <s v="MODA MOBIL S.R.L."/>
    <x v="1261"/>
    <s v="Bergamo"/>
    <n v="780"/>
    <s v="13766998"/>
    <s v="165100"/>
    <s v="E.C.I.P.A. LOMBARDIA SOCIETA' COOPERATIVA"/>
    <s v="52557"/>
    <s v="52557 | BUSINESS ENGLISH 2 - STRATEGIE COMMERCIALI NEI MERCATI ESTERI A2/B1"/>
    <s v="Settima"/>
  </r>
  <r>
    <n v="4519846"/>
    <s v="UC.2023.0002639"/>
    <d v="2023-03-13T15:10:17"/>
    <s v="REPI S.R.L."/>
    <x v="442"/>
    <s v="Varese"/>
    <n v="2100"/>
    <s v="13809478"/>
    <s v="1759015"/>
    <s v="TI.EMME. CONSULTING SOCIETA' A RESPONSABILITA' LIMITATAIN BREVE TI.EMME. CONSULTING S.R.L."/>
    <s v="53007"/>
    <s v="53007_L'utilizzo efficace di Excel"/>
    <s v="Settima"/>
  </r>
  <r>
    <n v="4519811"/>
    <s v="UC.2023.0002640"/>
    <d v="2023-03-13T15:11:03"/>
    <s v="REPI S.R.L."/>
    <x v="442"/>
    <s v="Varese"/>
    <n v="2100"/>
    <s v="13767000"/>
    <s v="1759015"/>
    <s v="TI.EMME. CONSULTING SOCIETA' A RESPONSABILITA' LIMITATAIN BREVE TI.EMME. CONSULTING S.R.L."/>
    <s v="53013"/>
    <s v="53013_L'utilizzo efficace di Excel"/>
    <s v="Settima"/>
  </r>
  <r>
    <n v="4519780"/>
    <s v="UC.2023.0002641"/>
    <d v="2023-03-13T15:11:52"/>
    <s v="REPI S.R.L."/>
    <x v="442"/>
    <s v="Varese"/>
    <n v="2100"/>
    <s v="13810792"/>
    <s v="1759015"/>
    <s v="TI.EMME. CONSULTING SOCIETA' A RESPONSABILITA' LIMITATAIN BREVE TI.EMME. CONSULTING S.R.L."/>
    <s v="53097"/>
    <s v="53097_L'utilizzo efficace di Excel"/>
    <s v="Settima"/>
  </r>
  <r>
    <n v="4453931"/>
    <s v="UC.2023.0002045"/>
    <d v="2023-02-28T12:24:20"/>
    <s v="CASEIFICIO ALFIANELLO S.R.L."/>
    <x v="1262"/>
    <s v="Brescia"/>
    <n v="1200"/>
    <s v="15678943"/>
    <s v="137633"/>
    <s v="Centro servizi aziendali Coesi societa' cooperativa"/>
    <s v="47538"/>
    <s v="47538"/>
    <s v="Ottava"/>
  </r>
  <r>
    <n v="4476952"/>
    <s v="UC.2023.0002050"/>
    <d v="2023-02-28T15:47:21"/>
    <s v="ALKEMY PLAY S.R.L."/>
    <x v="1263"/>
    <s v="Milano"/>
    <n v="2400"/>
    <s v="15182269"/>
    <s v="928445"/>
    <s v="RISORSE ITALIA S.R.L."/>
    <s v="51379"/>
    <s v="Inglese 2 Alkemy Play"/>
    <s v="Ottava"/>
  </r>
  <r>
    <n v="4503984"/>
    <s v="UC.2023.0002139"/>
    <d v="2023-03-06T11:30:46"/>
    <s v="COOPERATIVA SOCIALE GP2 SERVIZI SOCIETA' COOPERATIVA - ONLUS"/>
    <x v="1264"/>
    <s v="Milano"/>
    <n v="1050"/>
    <s v="15181518"/>
    <s v="3966"/>
    <s v="CE.SVI.P. LOMBARDIA- CENTRO SVILUPPO PICCOLA E MEDIA IMPRESA -SOCIETA' COOPERATIVA"/>
    <s v="48183"/>
    <s v="48183"/>
    <s v="Ottava"/>
  </r>
  <r>
    <n v="4510359"/>
    <s v="UC.2023.0002180"/>
    <d v="2023-03-06T15:52:52"/>
    <s v="COOPERATIVA SOCIALE PROGETTO SOCIALE - SOCIETA' COOPERATIVA"/>
    <x v="1265"/>
    <s v="Como"/>
    <n v="10000"/>
    <s v="15182735"/>
    <s v="3966"/>
    <s v="CE.SVI.P. LOMBARDIA- CENTRO SVILUPPO PICCOLA E MEDIA IMPRESA -SOCIETA' COOPERATIVA"/>
    <s v="51927"/>
    <s v="51927"/>
    <s v="Ottava"/>
  </r>
  <r>
    <n v="4518755"/>
    <s v="UC.2023.0002268"/>
    <d v="2023-03-07T17:43:38"/>
    <s v="EVOCA S.P.A."/>
    <x v="1151"/>
    <s v="Bergamo"/>
    <n v="8000"/>
    <s v="15181682"/>
    <s v="202933"/>
    <s v="SIMKI S.R.L."/>
    <s v="51621"/>
    <s v="27.1.3"/>
    <s v="Ottava"/>
  </r>
  <r>
    <n v="4518264"/>
    <s v="UC.2023.0002329"/>
    <d v="2023-03-08T15:46:48"/>
    <s v="AMBROGIO MORO S.P.A."/>
    <x v="1171"/>
    <s v="Monza e della Brianza"/>
    <n v="3600"/>
    <s v="15678922"/>
    <s v="199994"/>
    <s v="ATENA S.P.A."/>
    <s v="51759"/>
    <s v="51759"/>
    <s v="Ottava"/>
  </r>
  <r>
    <n v="4511260"/>
    <s v="UC.2023.0002331"/>
    <d v="2023-03-08T15:51:52"/>
    <s v="AMBROGIO MORO S.P.A."/>
    <x v="1171"/>
    <s v="Monza e della Brianza"/>
    <n v="3500"/>
    <s v="15678520"/>
    <s v="199994"/>
    <s v="ATENA S.P.A."/>
    <s v="52401"/>
    <s v="52401"/>
    <s v="Ottava"/>
  </r>
  <r>
    <n v="4508477"/>
    <s v="UC.2023.0002338"/>
    <d v="2023-03-08T16:18:54"/>
    <s v="AMBROGIO MORO S.P.A."/>
    <x v="1171"/>
    <s v="Monza e della Brianza"/>
    <n v="3500"/>
    <s v="15676046"/>
    <s v="199994"/>
    <s v="ATENA S.P.A."/>
    <s v="51745"/>
    <s v="51745"/>
    <s v="Ottava"/>
  </r>
  <r>
    <n v="4523096"/>
    <s v="UC.2023.0002351"/>
    <d v="2023-03-08T17:11:09"/>
    <s v="DE LORENZI SRL"/>
    <x v="1179"/>
    <s v="Cremona"/>
    <n v="10500"/>
    <s v="15181554"/>
    <s v="5438"/>
    <s v="IAL INNOVAZIONE APPRENDIMENTO LAVORO LOMBARDIA S.R.L. IMPRESA SOCIALE"/>
    <s v="52729"/>
    <s v="52729"/>
    <s v="Ottava"/>
  </r>
  <r>
    <n v="4377001"/>
    <s v="UC.2023.0002352"/>
    <d v="2023-03-08T17:22:00"/>
    <s v="AGENZIA LOMBARDA RAPPRESENTANZE E DEPOSITI SRL"/>
    <x v="1266"/>
    <s v="Milano"/>
    <n v="1250"/>
    <s v="15181619"/>
    <s v="157308"/>
    <s v="ESPERO SRL"/>
    <s v="52741"/>
    <s v="10909_Strategie digital"/>
    <s v="Ottava"/>
  </r>
  <r>
    <n v="4489561"/>
    <s v="UC.2023.0002413"/>
    <d v="2023-03-09T11:44:35"/>
    <s v="DIGITEL SRL"/>
    <x v="1193"/>
    <s v="Milano"/>
    <n v="10000"/>
    <s v="15678504"/>
    <s v="1312383"/>
    <s v="BOSTON GROUP S.R.L."/>
    <s v="52577"/>
    <s v="7600 - 33 TECNICHE DI COORDINAMENTO E CONDUZIONE DI TEAM DI LAVORO AFFIATATI E COMPETITIVI"/>
    <s v="Ottava"/>
  </r>
  <r>
    <n v="4524910"/>
    <s v="UC.2023.0002594"/>
    <d v="2023-03-13T11:16:14"/>
    <s v="ANGELO CITTADINI"/>
    <x v="1267"/>
    <s v="Brescia"/>
    <n v="800"/>
    <s v="14298331"/>
    <s v="1800001088"/>
    <s v="ASSOCIAZIONE OPERA SAN FILIPPO NERI - FORMAZIONE PROFESSIONALE"/>
    <s v="52495"/>
    <s v="007_23"/>
    <s v="Ottava"/>
  </r>
  <r>
    <n v="4531968"/>
    <s v="UC.2023.0002595"/>
    <d v="2023-03-13T11:16:18"/>
    <s v="ZG LIGHTING SRL"/>
    <x v="1252"/>
    <s v="Milano"/>
    <n v="8000"/>
    <s v="14297834"/>
    <s v="1396328"/>
    <s v="ANTHEA GROUP S.R.L."/>
    <s v="51802"/>
    <s v="51802"/>
    <s v="Ottava"/>
  </r>
  <r>
    <n v="4531475"/>
    <s v="UC.2023.0002606"/>
    <d v="2023-03-13T12:13:57"/>
    <s v="COMISA S.P.A."/>
    <x v="1222"/>
    <s v="Bergamo"/>
    <n v="4200"/>
    <s v="14298323"/>
    <s v="1456914"/>
    <s v="FONDAZIONE AIB"/>
    <s v="52045"/>
    <s v="CMS002"/>
    <s v="Ottava"/>
  </r>
  <r>
    <n v="4522380"/>
    <s v="UC.2023.0002608"/>
    <d v="2023-03-13T12:16:46"/>
    <s v="CAF DUE SOCIETA' COOPERATIVA SOCIALE - ONLUS"/>
    <x v="1268"/>
    <s v="Milano"/>
    <n v="2000"/>
    <s v="14297844"/>
    <s v="334507"/>
    <s v="CONSORZIO SIR SOLIDARIETA' IN RETE - CONSORZIO DI COOPERATIVE SOCIALI - SOCIETA' COOPERATIVA SOCIALE"/>
    <s v="50694"/>
    <s v="50694"/>
    <s v="Ottava"/>
  </r>
  <r>
    <n v="4508366"/>
    <s v="UC.2023.0002609"/>
    <d v="2023-03-13T12:27:42"/>
    <s v="SPORT CLUB 12 S.R.L. SPORTIVA DILETTANTISTICA"/>
    <x v="1269"/>
    <s v="Milano"/>
    <n v="2000"/>
    <s v="14298306"/>
    <s v="136031"/>
    <s v="SVILUPPO FORMAZIONE S.R.L."/>
    <s v="51869"/>
    <s v="51869 titolare"/>
    <s v="Ottava"/>
  </r>
  <r>
    <n v="4532210"/>
    <s v="UC.2023.0002610"/>
    <d v="2023-03-13T12:37:01"/>
    <s v="INDEPENDENT PHOTO AGENCY SRL"/>
    <x v="1270"/>
    <s v="Milano"/>
    <n v="4000"/>
    <s v="15181740"/>
    <s v="2206518"/>
    <s v="INFORMATTIVA SRL"/>
    <s v="53288"/>
    <s v="7542_54"/>
    <s v="Ottava"/>
  </r>
  <r>
    <n v="4519067"/>
    <s v="UC.2023.0002622"/>
    <d v="2023-03-13T12:37:48"/>
    <s v="MODECOR ITALIANA S.R.L."/>
    <x v="1271"/>
    <s v="Varese"/>
    <n v="6000"/>
    <s v="15181649"/>
    <s v="136031"/>
    <s v="SVILUPPO FORMAZIONE S.R.L."/>
    <s v="51973"/>
    <s v="MODECOR dipendenti"/>
    <s v="Ottava"/>
  </r>
  <r>
    <n v="4532048"/>
    <s v="UC.2023.0002611"/>
    <d v="2023-03-13T12:37:59"/>
    <s v="INDEPENDENT PHOTO AGENCY SRL"/>
    <x v="1270"/>
    <s v="Milano"/>
    <n v="9600"/>
    <s v="15182263"/>
    <s v="2206518"/>
    <s v="INFORMATTIVA SRL"/>
    <s v="53289"/>
    <s v="5096_25"/>
    <s v="Ottava"/>
  </r>
  <r>
    <n v="4532274"/>
    <s v="UC.2023.0002613"/>
    <d v="2023-03-13T12:43:34"/>
    <s v="A&amp;A S.R.L."/>
    <x v="979"/>
    <s v="Milano"/>
    <n v="4000"/>
    <s v="15181593"/>
    <s v="2206518"/>
    <s v="INFORMATTIVA SRL"/>
    <s v="53401"/>
    <s v="7511_7"/>
    <s v="Ottava"/>
  </r>
  <r>
    <n v="4532220"/>
    <s v="UC.2023.0002621"/>
    <d v="2023-03-13T12:45:55"/>
    <s v="A&amp;A S.R.L."/>
    <x v="979"/>
    <s v="Milano"/>
    <n v="3200"/>
    <s v="15182158"/>
    <s v="2206518"/>
    <s v="INFORMATTIVA SRL"/>
    <s v="53400"/>
    <s v="7511_6"/>
    <s v="Ottava"/>
  </r>
  <r>
    <n v="4532126"/>
    <s v="UC.2023.0002614"/>
    <d v="2023-03-13T12:46:41"/>
    <s v="A&amp;A S.R.L."/>
    <x v="979"/>
    <s v="Milano"/>
    <n v="1600"/>
    <s v="15182592"/>
    <s v="2206518"/>
    <s v="INFORMATTIVA SRL"/>
    <s v="53399"/>
    <s v="7511_5"/>
    <s v="Ottava"/>
  </r>
  <r>
    <n v="4532364"/>
    <s v="UC.2023.0002620"/>
    <d v="2023-03-13T12:51:49"/>
    <s v="ZANISI S.R.L."/>
    <x v="1272"/>
    <s v="Milano"/>
    <n v="800"/>
    <s v="14298308"/>
    <s v="165100"/>
    <s v="E.C.I.P.A. LOMBARDIA SOCIETA' COOPERATIVA"/>
    <s v="51909"/>
    <s v="51909 | OFFICE 365. STRUMENTI DI LAVORO D’UFFICIO"/>
    <s v="Ottava"/>
  </r>
  <r>
    <n v="4528077"/>
    <s v="UC.2023.0002625"/>
    <d v="2023-03-13T13:25:30"/>
    <s v="M.D.C. S.R.L."/>
    <x v="1273"/>
    <s v="Monza e della Brianza"/>
    <n v="4000"/>
    <s v="14298294"/>
    <s v="268131"/>
    <s v="FORMAWORK S.R.L."/>
    <s v="53278"/>
    <s v="06 MDC"/>
    <s v="Ottava"/>
  </r>
  <r>
    <n v="4525678"/>
    <s v="UC.2023.0002626"/>
    <d v="2023-03-13T13:41:45"/>
    <s v="IWE SRL"/>
    <x v="1274"/>
    <s v="Milano"/>
    <n v="10500"/>
    <s v="14298317"/>
    <s v="1800001088"/>
    <s v="ASSOCIAZIONE OPERA SAN FILIPPO NERI - FORMAZIONE PROFESSIONALE"/>
    <s v="51607"/>
    <s v="003_23"/>
    <s v="Ottava"/>
  </r>
  <r>
    <n v="4491661"/>
    <s v="UC.2023.0002627"/>
    <d v="2023-03-13T13:44:06"/>
    <s v="Alessandro Bartolini"/>
    <x v="1275"/>
    <s v="Monza e della Brianza"/>
    <n v="800"/>
    <s v="14297863"/>
    <s v="1117575"/>
    <s v="ISTITUTO DI CONCILIAZIONE E ALTA FORMAZIONE SRLIN FORMA ABBREVIATA &quot;I.C.A.F. SRL"/>
    <s v="38358"/>
    <s v="Seconda edizione corso Esperto in fiscalità condominiale ordinaria e straordinaria"/>
    <s v="Ottava"/>
  </r>
  <r>
    <n v="4532644"/>
    <s v="UC.2023.0002631"/>
    <d v="2023-03-13T14:05:38"/>
    <s v="GHEZZI BEVANDE SAS DI GHEZZI CLARA &amp; C."/>
    <x v="1276"/>
    <s v="Cremona"/>
    <n v="4000"/>
    <s v="14297786"/>
    <s v="277636"/>
    <s v="CIMA SERVICE  S.R.L."/>
    <s v="52372"/>
    <s v="BANCA 1"/>
    <s v="Ottava"/>
  </r>
  <r>
    <n v="4510670"/>
    <s v="UC.2023.0002634"/>
    <d v="2023-03-13T14:39:08"/>
    <s v="GIOIA D'ORIENTE DI ZANINI FRANCESCA"/>
    <x v="1277"/>
    <s v="Brescia"/>
    <n v="2000"/>
    <s v="14298273"/>
    <s v="235979"/>
    <s v="OK SCHOOL ACADEMY SRL - IMPRESA SOCIALE"/>
    <s v="51020"/>
    <s v="29956"/>
    <s v="Ottava"/>
  </r>
  <r>
    <n v="4528289"/>
    <s v="UC.2023.0002635"/>
    <d v="2023-03-13T14:48:04"/>
    <s v="PRO.NIUM SOCIETA' A RESPONSABILITA' LIMITATA SEMPLIFICATA"/>
    <x v="1278"/>
    <s v="Milano"/>
    <n v="2000"/>
    <s v="14297857"/>
    <s v="235979"/>
    <s v="OK SCHOOL ACADEMY SRL - IMPRESA SOCIALE"/>
    <s v="51020"/>
    <s v="29956"/>
    <s v="Ottava"/>
  </r>
  <r>
    <n v="4501710"/>
    <s v="UC.2023.0002636"/>
    <d v="2023-03-13T15:04:24"/>
    <s v="OFFICINA DELL'INTIMO S.R.L."/>
    <x v="1279"/>
    <s v="Lecco"/>
    <n v="2000"/>
    <s v="14298319"/>
    <s v="235979"/>
    <s v="OK SCHOOL ACADEMY SRL - IMPRESA SOCIALE"/>
    <s v="51020"/>
    <s v="29956"/>
    <s v="Ottava"/>
  </r>
  <r>
    <n v="4519879"/>
    <s v="UC.2023.0002637"/>
    <d v="2023-03-13T15:09:31"/>
    <s v="REPI S.R.L."/>
    <x v="442"/>
    <s v="Varese"/>
    <n v="1800"/>
    <s v="14297821"/>
    <s v="1759015"/>
    <s v="TI.EMME. CONSULTING SOCIETA' A RESPONSABILITA' LIMITATAIN BREVE TI.EMME. CONSULTING S.R.L."/>
    <s v="53005"/>
    <s v="53005_L'utilizzo efficace di Excel"/>
    <s v="Ottava"/>
  </r>
  <r>
    <n v="4508080"/>
    <s v="UC.2023.0002646"/>
    <d v="2023-03-13T15:58:39"/>
    <s v="COLUMBUS SRL"/>
    <x v="1280"/>
    <s v="Milano"/>
    <n v="16000"/>
    <s v="14297884"/>
    <s v="1396328"/>
    <s v="ANTHEA GROUP S.R.L."/>
    <s v="50716"/>
    <s v="50716"/>
    <s v="Ottava"/>
  </r>
  <r>
    <n v="4528104"/>
    <s v="UC.2023.0002647"/>
    <d v="2023-03-13T16:08:50"/>
    <s v="GHIDINI LIGHTING S.R.L."/>
    <x v="1004"/>
    <s v="Brescia"/>
    <n v="700"/>
    <s v="14298278"/>
    <s v="1456914"/>
    <s v="FONDAZIONE AIB"/>
    <s v="49820"/>
    <s v="mm002"/>
    <s v="Ottava"/>
  </r>
  <r>
    <n v="4508196"/>
    <s v="UC.2023.0002648"/>
    <d v="2023-03-13T16:13:23"/>
    <s v="COLUMBUS SRL"/>
    <x v="1280"/>
    <s v="Milano"/>
    <n v="6400"/>
    <s v="14297865"/>
    <s v="1396328"/>
    <s v="ANTHEA GROUP S.R.L."/>
    <s v="50732"/>
    <s v="50732"/>
    <s v="Ottava"/>
  </r>
  <r>
    <n v="4532142"/>
    <s v="UC.2023.0002649"/>
    <d v="2023-03-13T16:21:58"/>
    <s v="MODA MOBIL S.R.L."/>
    <x v="1261"/>
    <s v="Bergamo"/>
    <n v="1560"/>
    <s v="14298284"/>
    <s v="165100"/>
    <s v="E.C.I.P.A. LOMBARDIA SOCIETA' COOPERATIVA"/>
    <s v="52557"/>
    <s v="52557 | BUSINESS ENGLISH 2 - STRATEGIE COMMERCIALI NEI MERCATI ESTERI A2/B1"/>
    <s v="Ottava"/>
  </r>
  <r>
    <n v="4525508"/>
    <s v="UC.2023.0002650"/>
    <d v="2023-03-13T16:22:37"/>
    <s v="TESSITURA TELE METALLICHE ROSSI S.R.L."/>
    <x v="1021"/>
    <s v="Como"/>
    <n v="10000"/>
    <s v="14297781"/>
    <s v="2115301"/>
    <s v="SOGES S.P.A."/>
    <s v="49650"/>
    <s v="49650"/>
    <s v="Ottava"/>
  </r>
  <r>
    <n v="4489485"/>
    <s v="UC.2023.0002651"/>
    <d v="2023-03-13T16:38:03"/>
    <s v="FRATELLI GIACOMEL S.P.A."/>
    <x v="1258"/>
    <s v="Milano"/>
    <n v="20000"/>
    <s v="14298333"/>
    <s v="175159"/>
    <s v="ACTL Associazione per la Cultura e il Tempo Libero"/>
    <s v="51064"/>
    <s v="51064_Analista del business"/>
    <s v="Ottava"/>
  </r>
  <r>
    <n v="4533206"/>
    <s v="UC.2023.0002652"/>
    <d v="2023-03-13T16:40:22"/>
    <s v="COLUMBUS PHARMA S.R.L."/>
    <x v="1225"/>
    <s v="Milano"/>
    <n v="3200"/>
    <s v="14297825"/>
    <s v="1396328"/>
    <s v="ANTHEA GROUP S.R.L."/>
    <s v="50716"/>
    <s v="50716"/>
    <s v="Ottava"/>
  </r>
  <r>
    <n v="4533222"/>
    <s v="UC.2023.0002653"/>
    <d v="2023-03-13T16:44:49"/>
    <s v="GHIDINI LIGHTING S.R.L."/>
    <x v="1004"/>
    <s v="Brescia"/>
    <n v="500"/>
    <s v="14298295"/>
    <s v="1456914"/>
    <s v="FONDAZIONE AIB"/>
    <s v="50548"/>
    <s v="005INT"/>
    <s v="Ottava"/>
  </r>
  <r>
    <n v="4533274"/>
    <s v="UC.2023.0002654"/>
    <d v="2023-03-13T16:51:10"/>
    <s v="GHEZZI BEVANDE SAS DI GHEZZI CLARA &amp; C."/>
    <x v="1276"/>
    <s v="Cremona"/>
    <n v="2000"/>
    <s v="14298274"/>
    <s v="277636"/>
    <s v="CIMA SERVICE  S.R.L."/>
    <s v="52372"/>
    <s v="BANCA 1"/>
    <s v="Ottava"/>
  </r>
  <r>
    <n v="4533306"/>
    <s v="UC.2023.0002655"/>
    <d v="2023-03-13T17:00:00"/>
    <s v="COLUMBUS PHARMA S.R.L."/>
    <x v="1225"/>
    <s v="Milano"/>
    <n v="2400"/>
    <s v="14298299"/>
    <s v="1396328"/>
    <s v="ANTHEA GROUP S.R.L."/>
    <s v="50732"/>
    <s v="50732"/>
    <s v="Ottava"/>
  </r>
  <r>
    <n v="4527706"/>
    <s v="UC.2023.0002657"/>
    <d v="2023-03-13T17:21:25"/>
    <s v="ELITE COMPUTER ITALIA SRL"/>
    <x v="1281"/>
    <s v="Milano"/>
    <n v="2400"/>
    <s v="14297819"/>
    <s v="199994"/>
    <s v="ATENA S.P.A."/>
    <s v="52419"/>
    <s v="52419"/>
    <s v="Ottava"/>
  </r>
  <r>
    <n v="4526575"/>
    <s v="UC.2023.0002658"/>
    <d v="2023-03-13T17:25:49"/>
    <s v="ELITE COMPUTER ITALIA SRL"/>
    <x v="1281"/>
    <s v="Milano"/>
    <n v="3200"/>
    <s v="14297859"/>
    <s v="199994"/>
    <s v="ATENA S.P.A."/>
    <s v="51940"/>
    <s v="51940"/>
    <s v="Ottava"/>
  </r>
  <r>
    <n v="4526245"/>
    <s v="UC.2023.0002659"/>
    <d v="2023-03-13T17:29:21"/>
    <s v="ELITE COMPUTER ITALIA SRL"/>
    <x v="1281"/>
    <s v="Milano"/>
    <n v="3000"/>
    <s v="14298303"/>
    <s v="199994"/>
    <s v="ATENA S.P.A."/>
    <s v="51996"/>
    <s v="51996"/>
    <s v="Ottava"/>
  </r>
  <r>
    <n v="4526195"/>
    <s v="UC.2023.0002662"/>
    <d v="2023-03-13T17:37:46"/>
    <s v="ELITE COMPUTER ITALIA SRL"/>
    <x v="1281"/>
    <s v="Milano"/>
    <n v="3500"/>
    <s v="14297880"/>
    <s v="199994"/>
    <s v="ATENA S.P.A."/>
    <s v="51994"/>
    <s v="51994"/>
    <s v="Ottava"/>
  </r>
  <r>
    <n v="4526130"/>
    <s v="UC.2023.0002663"/>
    <d v="2023-03-13T17:40:32"/>
    <s v="ELITE COMPUTER ITALIA SRL"/>
    <x v="1281"/>
    <s v="Milano"/>
    <n v="3000"/>
    <s v="14298343"/>
    <s v="199994"/>
    <s v="ATENA S.P.A."/>
    <s v="51969"/>
    <s v="51969"/>
    <s v="Ottava"/>
  </r>
  <r>
    <n v="4526023"/>
    <s v="UC.2023.0002664"/>
    <d v="2023-03-13T17:44:43"/>
    <s v="ELITE COMPUTER ITALIA SRL"/>
    <x v="1281"/>
    <s v="Milano"/>
    <n v="3500"/>
    <s v="14297889"/>
    <s v="199994"/>
    <s v="ATENA S.P.A."/>
    <s v="51967"/>
    <s v="51967"/>
    <s v="Ottava"/>
  </r>
  <r>
    <n v="4516373"/>
    <s v="UC.2023.0002665"/>
    <d v="2023-03-13T17:51:51"/>
    <s v="Z.F. IMPIANTI IDRAULICI DI ZAMPEDRINI FABIO"/>
    <x v="1282"/>
    <s v="Brescia"/>
    <n v="650"/>
    <s v="14297838"/>
    <s v="335904"/>
    <s v="APAVE ITALIA CPM SRL"/>
    <s v="47078"/>
    <s v="C-07-23"/>
    <s v="Ottava"/>
  </r>
  <r>
    <n v="4520098"/>
    <s v="UC.2023.0002666"/>
    <d v="2023-03-13T17:52:52"/>
    <s v="CLIMASERVIZI SRL"/>
    <x v="1283"/>
    <s v="Brescia"/>
    <n v="1300"/>
    <s v="14298293"/>
    <s v="335904"/>
    <s v="APAVE ITALIA CPM SRL"/>
    <s v="47078"/>
    <s v="C-07-23"/>
    <s v="Ottava"/>
  </r>
  <r>
    <n v="4504930"/>
    <s v="UC.2023.0002667"/>
    <d v="2023-03-13T18:52:35"/>
    <s v="RELECO S.R.L."/>
    <x v="1284"/>
    <s v="Bergamo"/>
    <n v="2000"/>
    <s v="14297832"/>
    <s v="2608882"/>
    <s v="3MENTI S.R.L."/>
    <s v="53112"/>
    <s v="Software - Releco 40"/>
    <s v="Ottava"/>
  </r>
  <r>
    <n v="4526035"/>
    <s v="UC.2023.0002668"/>
    <d v="2023-03-13T19:02:08"/>
    <s v="RELECO S.R.L."/>
    <x v="1284"/>
    <s v="Bergamo"/>
    <n v="4000"/>
    <s v="14298279"/>
    <s v="2608882"/>
    <s v="3MENTI S.R.L."/>
    <s v="53276"/>
    <s v="CYBER - Releco 16 - ed1"/>
    <s v="Ottava"/>
  </r>
  <r>
    <n v="4503612"/>
    <s v="UC.2023.0002669"/>
    <d v="2023-03-13T19:05:10"/>
    <s v="RELECO S.R.L."/>
    <x v="1284"/>
    <s v="Bergamo"/>
    <n v="8000"/>
    <s v="14297856"/>
    <s v="2608882"/>
    <s v="3MENTI S.R.L."/>
    <s v="53112"/>
    <s v="Software - Releco 40"/>
    <s v="Ottava"/>
  </r>
  <r>
    <n v="4523539"/>
    <s v="UC.2023.0002671"/>
    <d v="2023-03-13T20:16:58"/>
    <s v="BENCAM GROUP DI GUERINI E SABATIELLO &amp; C. S.R.L."/>
    <x v="1285"/>
    <s v="Brescia"/>
    <n v="650"/>
    <s v="14298292"/>
    <s v="335904"/>
    <s v="APAVE ITALIA CPM SRL"/>
    <s v="47078"/>
    <s v="C-07-23"/>
    <s v="Ottava"/>
  </r>
  <r>
    <n v="4523473"/>
    <s v="UC.2023.0002672"/>
    <d v="2023-03-13T20:18:23"/>
    <s v="BALDINA S.R.L."/>
    <x v="1286"/>
    <s v="Varese"/>
    <n v="1300"/>
    <s v="14297816"/>
    <s v="335904"/>
    <s v="APAVE ITALIA CPM SRL"/>
    <s v="47078"/>
    <s v="C-07-23"/>
    <s v="Ottava"/>
  </r>
  <r>
    <n v="4508062"/>
    <s v="UC.2023.0002675"/>
    <d v="2023-03-14T09:18:15"/>
    <s v="LE VALLI DI F.LLI BORRA E C. S.N.C."/>
    <x v="1287"/>
    <s v="Brescia"/>
    <n v="650"/>
    <s v="14297862"/>
    <s v="335904"/>
    <s v="APAVE ITALIA CPM SRL"/>
    <s v="50418"/>
    <s v="C-42-23"/>
    <s v="Ottava"/>
  </r>
  <r>
    <n v="4527533"/>
    <s v="UC.2023.0002676"/>
    <d v="2023-03-14T09:28:17"/>
    <s v="BERSINI GIOVANNI BATTISTA -MONTEROTONDO CLIMA-"/>
    <x v="1288"/>
    <s v="Brescia"/>
    <n v="650"/>
    <s v="15181667"/>
    <s v="335904"/>
    <s v="APAVE ITALIA CPM SRL"/>
    <s v="50418"/>
    <s v="C-42-23"/>
    <s v="Ottava"/>
  </r>
  <r>
    <n v="4533300"/>
    <s v="UC.2023.0002677"/>
    <d v="2023-03-14T09:40:27"/>
    <s v="VIOLA ELETTROTECNICA S.R.L."/>
    <x v="1289"/>
    <s v="Brescia"/>
    <n v="2000"/>
    <s v="14297851"/>
    <s v="235979"/>
    <s v="OK SCHOOL ACADEMY SRL - IMPRESA SOCIALE"/>
    <s v="51020"/>
    <s v="29956"/>
    <s v="Ottava"/>
  </r>
  <r>
    <n v="4398459"/>
    <s v="UC.2023.0002678"/>
    <d v="2023-03-14T09:42:35"/>
    <s v="LIQUIGAS S.P.A."/>
    <x v="651"/>
    <s v="Milano"/>
    <n v="6000"/>
    <s v="14297868"/>
    <s v="1532528"/>
    <s v="EUREKA! SERVIZI S.R.L."/>
    <s v="48335"/>
    <s v="48335"/>
    <s v="Ottava"/>
  </r>
  <r>
    <n v="4398538"/>
    <s v="UC.2023.0002679"/>
    <d v="2023-03-14T09:43:43"/>
    <s v="LIQUIGAS S.P.A."/>
    <x v="651"/>
    <s v="Milano"/>
    <n v="8000"/>
    <s v="14298329"/>
    <s v="1532528"/>
    <s v="EUREKA! SERVIZI S.R.L."/>
    <s v="48392"/>
    <s v="48392"/>
    <s v="Ottava"/>
  </r>
  <r>
    <n v="4520060"/>
    <s v="UC.2023.0002683"/>
    <d v="2023-03-14T09:54:00"/>
    <s v="YUSEN LOGISTICS (ITALY) S.P.A."/>
    <x v="227"/>
    <s v="Milano"/>
    <n v="3200"/>
    <s v="14298318"/>
    <s v="1125350"/>
    <s v="TACK e TMI ITALY S.R.L."/>
    <s v="52438"/>
    <s v="690"/>
    <s v="Ottava"/>
  </r>
  <r>
    <n v="4532402"/>
    <s v="UC.2023.0002684"/>
    <d v="2023-03-14T10:00:13"/>
    <s v="OPERA PIA FRANCESCA COLLEONI DE MAESTRI - IMPRESA SOCIALE"/>
    <x v="1290"/>
    <s v="Varese"/>
    <n v="1037"/>
    <s v="14297787"/>
    <s v="365195"/>
    <s v="IMMAGINAZIONE E LAVORO SOCIETA' COOPERATIVA"/>
    <s v="53096"/>
    <s v="53096"/>
    <s v="Ottava"/>
  </r>
  <r>
    <n v="4532532"/>
    <s v="UC.2023.0002687"/>
    <d v="2023-03-14T10:16:55"/>
    <s v="DEDALO TK S.R.L."/>
    <x v="1291"/>
    <s v="Milano"/>
    <n v="2000"/>
    <s v="14298275"/>
    <s v="235979"/>
    <s v="OK SCHOOL ACADEMY SRL - IMPRESA SOCIALE"/>
    <s v="51020"/>
    <s v="29956"/>
    <s v="Ottava"/>
  </r>
  <r>
    <n v="4534749"/>
    <s v="UC.2023.0002688"/>
    <d v="2023-03-14T10:18:00"/>
    <s v="P.R.L. TECNOSOFT DI LUGANA DANIELE &amp; C. S.A.S."/>
    <x v="829"/>
    <s v="Brescia"/>
    <n v="1300"/>
    <s v="14297805"/>
    <s v="1456914"/>
    <s v="FONDAZIONE AIB"/>
    <s v="51532"/>
    <s v="PRL02"/>
    <s v="Ottava"/>
  </r>
  <r>
    <n v="4509987"/>
    <s v="UC.2023.0002689"/>
    <d v="2023-03-14T10:27:31"/>
    <s v="RS GROUP SRL"/>
    <x v="1292"/>
    <s v="Brescia"/>
    <n v="2000"/>
    <s v="14298322"/>
    <s v="2609202"/>
    <s v="313 GROUP S.R.L"/>
    <s v="51252"/>
    <s v="51252"/>
    <s v="Ottava"/>
  </r>
  <r>
    <n v="4510035"/>
    <s v="UC.2023.0002690"/>
    <d v="2023-03-14T10:27:50"/>
    <s v="RS GROUP SRL"/>
    <x v="1292"/>
    <s v="Brescia"/>
    <n v="4000"/>
    <s v="14297783"/>
    <s v="2609202"/>
    <s v="313 GROUP S.R.L"/>
    <s v="51246"/>
    <s v="51246"/>
    <s v="Ottava"/>
  </r>
  <r>
    <n v="4527691"/>
    <s v="UC.2023.0002691"/>
    <d v="2023-03-14T10:39:44"/>
    <s v="TECNOLOGIE IT S.R.L."/>
    <x v="1293"/>
    <s v="Mantova"/>
    <n v="3000"/>
    <s v="14297790"/>
    <s v="156175"/>
    <s v="API SERVIZI CREMONA S.R.L."/>
    <s v="52319"/>
    <s v="52319"/>
    <s v="Ottava"/>
  </r>
  <r>
    <n v="4509708"/>
    <s v="UC.2023.0002693"/>
    <d v="2023-03-14T11:04:57"/>
    <s v="EMMEBI IMPIANTI SRL"/>
    <x v="1294"/>
    <s v="Milano"/>
    <n v="4500"/>
    <s v="14297808"/>
    <s v="261847"/>
    <s v="CFA S.R.L."/>
    <s v="52136"/>
    <s v="#00002058"/>
    <s v="Ottava"/>
  </r>
  <r>
    <n v="4534774"/>
    <s v="UC.2023.0002694"/>
    <d v="2023-03-14T11:09:58"/>
    <s v="POLIPLAST SRL"/>
    <x v="1295"/>
    <s v="Milano"/>
    <n v="10000"/>
    <s v="15182584"/>
    <s v="268131"/>
    <s v="FORMAWORK S.R.L."/>
    <s v="53596"/>
    <s v="08 POLIPLAST"/>
    <s v="Ottava"/>
  </r>
  <r>
    <n v="4529857"/>
    <s v="UC.2023.0002696"/>
    <d v="2023-03-14T11:21:28"/>
    <s v="VILLA ROVEDA ASSOCIATI"/>
    <x v="1296"/>
    <s v="Milano"/>
    <n v="4500"/>
    <s v="14297847"/>
    <s v="876893"/>
    <s v="CORSI DI LINGUE VARESE S.R.L."/>
    <s v="53412"/>
    <s v="Intern_ING_VilRov_003"/>
    <s v="Ottava"/>
  </r>
  <r>
    <n v="4529876"/>
    <s v="UC.2023.0002699"/>
    <d v="2023-03-14T11:24:32"/>
    <s v="VILLA ROVEDA ASSOCIATI"/>
    <x v="1296"/>
    <s v="Milano"/>
    <n v="3000"/>
    <s v="14298285"/>
    <s v="876893"/>
    <s v="CORSI DI LINGUE VARESE S.R.L."/>
    <s v="53414"/>
    <s v="Intern_ING_VilRov_005"/>
    <s v="Ottava"/>
  </r>
  <r>
    <n v="4529887"/>
    <s v="UC.2023.0002700"/>
    <d v="2023-03-14T11:25:32"/>
    <s v="VILLA ROVEDA ASSOCIATI"/>
    <x v="1296"/>
    <s v="Milano"/>
    <n v="1500"/>
    <s v="14297811"/>
    <s v="876893"/>
    <s v="CORSI DI LINGUE VARESE S.R.L."/>
    <s v="52795"/>
    <s v="Intern_Esp_VillaRoveda_001_GiuRon"/>
    <s v="Ottava"/>
  </r>
  <r>
    <n v="4533477"/>
    <s v="UC.2023.0002702"/>
    <d v="2023-03-14T11:30:40"/>
    <s v="AUTOO S.R.L."/>
    <x v="1297"/>
    <s v="Milano"/>
    <n v="2000"/>
    <s v="14298316"/>
    <s v="272122"/>
    <s v="CLOM SOCIETÀ COOPERATIVA – IMPRESA SOCIALE"/>
    <s v="53333"/>
    <s v="Esperto di marketing: tecniche, strumenti e strategie per il digital marketing_Ed.2"/>
    <s v="Ottava"/>
  </r>
  <r>
    <n v="4526743"/>
    <s v="UC.2023.0002703"/>
    <d v="2023-03-14T11:34:03"/>
    <s v="A&amp;A S.R.L."/>
    <x v="979"/>
    <s v="Milano"/>
    <n v="2400"/>
    <s v="15181681"/>
    <s v="876893"/>
    <s v="CORSI DI LINGUE VARESE S.R.L."/>
    <s v="53075"/>
    <s v="IngLevUp_AEA_003_GR3"/>
    <s v="Ottava"/>
  </r>
  <r>
    <n v="4526753"/>
    <s v="UC.2023.0002704"/>
    <d v="2023-03-14T11:38:23"/>
    <s v="A&amp;A S.R.L."/>
    <x v="979"/>
    <s v="Milano"/>
    <n v="2400"/>
    <s v="15182680"/>
    <s v="876893"/>
    <s v="CORSI DI LINGUE VARESE S.R.L."/>
    <s v="53141"/>
    <s v="IngLevUp_AEA_004_GR4"/>
    <s v="Ottava"/>
  </r>
  <r>
    <n v="4526782"/>
    <s v="UC.2023.0002706"/>
    <d v="2023-03-14T11:42:11"/>
    <s v="A&amp;A S.R.L."/>
    <x v="979"/>
    <s v="Milano"/>
    <n v="800"/>
    <s v="15182218"/>
    <s v="876893"/>
    <s v="CORSI DI LINGUE VARESE S.R.L."/>
    <s v="53143"/>
    <s v="IngLevUp_AEA_005_GR5"/>
    <s v="Ottava"/>
  </r>
  <r>
    <n v="4526698"/>
    <s v="UC.2023.0002707"/>
    <d v="2023-03-14T11:43:52"/>
    <s v="A&amp;A S.R.L."/>
    <x v="979"/>
    <s v="Milano"/>
    <n v="3200"/>
    <s v="15182271"/>
    <s v="876893"/>
    <s v="CORSI DI LINGUE VARESE S.R.L."/>
    <s v="52997"/>
    <s v="IngLevUp_AEA_001_GR1"/>
    <s v="Ottava"/>
  </r>
  <r>
    <n v="4525326"/>
    <s v="UC.2023.0002708"/>
    <d v="2023-03-14T11:46:32"/>
    <s v="A&amp;A S.R.L."/>
    <x v="979"/>
    <s v="Milano"/>
    <n v="2400"/>
    <s v="15182303"/>
    <s v="876893"/>
    <s v="CORSI DI LINGUE VARESE S.R.L."/>
    <s v="53073"/>
    <s v="IngLevUp_AEA_002_GR2"/>
    <s v="Ottava"/>
  </r>
  <r>
    <n v="4526580"/>
    <s v="UC.2023.0002709"/>
    <d v="2023-03-14T11:50:03"/>
    <s v="EXPERTA S.R.L."/>
    <x v="978"/>
    <s v="Milano"/>
    <n v="1600"/>
    <s v="14297887"/>
    <s v="876893"/>
    <s v="CORSI DI LINGUE VARESE S.R.L."/>
    <s v="53073"/>
    <s v="IngLevUp_AEA_002_GR2"/>
    <s v="Ottava"/>
  </r>
  <r>
    <n v="4535126"/>
    <s v="UC.2023.0002710"/>
    <d v="2023-03-14T11:51:09"/>
    <s v="FONDAZIONE IN PARTECIPAZIONE CASA DI RIPOSO VILLA DEL SORRISO ONLUS"/>
    <x v="1298"/>
    <s v="Sondrio"/>
    <n v="1037"/>
    <s v="14298320"/>
    <s v="365195"/>
    <s v="IMMAGINAZIONE E LAVORO SOCIETA' COOPERATIVA"/>
    <s v="53096"/>
    <s v="53096"/>
    <s v="Ottava"/>
  </r>
  <r>
    <n v="4526789"/>
    <s v="UC.2023.0002711"/>
    <d v="2023-03-14T11:51:44"/>
    <s v="EXPERTA S.R.L."/>
    <x v="978"/>
    <s v="Milano"/>
    <n v="1500"/>
    <s v="14297813"/>
    <s v="876893"/>
    <s v="CORSI DI LINGUE VARESE S.R.L."/>
    <s v="53144"/>
    <s v="Internaz_ING_Experta_EliFer"/>
    <s v="Ottava"/>
  </r>
  <r>
    <n v="4526662"/>
    <s v="UC.2023.0002712"/>
    <d v="2023-03-14T11:53:35"/>
    <s v="EXPERTA S.R.L."/>
    <x v="978"/>
    <s v="Milano"/>
    <n v="2400"/>
    <s v="14297875"/>
    <s v="876893"/>
    <s v="CORSI DI LINGUE VARESE S.R.L."/>
    <s v="53141"/>
    <s v="IngLevUp_AEA_004_GR4"/>
    <s v="Ottava"/>
  </r>
  <r>
    <n v="4532287"/>
    <s v="UC.2023.0002713"/>
    <d v="2023-03-14T11:54:21"/>
    <s v="EDUCATIONAL TEAM SOCIETA' COOPERATIVA SOCIALE - ONLUS"/>
    <x v="28"/>
    <s v="Varese"/>
    <n v="12000"/>
    <s v="14297817"/>
    <s v="337677"/>
    <s v="IG SAMSIC HR S.P.A."/>
    <s v="53642"/>
    <s v="COMPETENZE DIGITALI E COMUNICAZIONE GIOVANILE"/>
    <s v="Ottava"/>
  </r>
  <r>
    <n v="4526673"/>
    <s v="UC.2023.0002714"/>
    <d v="2023-03-14T11:55:02"/>
    <s v="EXPERTA S.R.L."/>
    <x v="978"/>
    <s v="Milano"/>
    <n v="1600"/>
    <s v="14297849"/>
    <s v="876893"/>
    <s v="CORSI DI LINGUE VARESE S.R.L."/>
    <s v="53143"/>
    <s v="IngLevUp_AEA_005_GR5"/>
    <s v="Ottava"/>
  </r>
  <r>
    <n v="4505565"/>
    <s v="UC.2023.0002715"/>
    <d v="2023-03-14T11:56:30"/>
    <s v="CORPORATE S.R.L."/>
    <x v="1299"/>
    <s v="Milano"/>
    <n v="2000"/>
    <s v="14297871"/>
    <s v="1128244"/>
    <s v="DIADE S.R.L."/>
    <s v="50795"/>
    <s v="001_GESTIONE_SOCIAL_MEDIA"/>
    <s v="Ottava"/>
  </r>
  <r>
    <n v="4526702"/>
    <s v="UC.2023.0002716"/>
    <d v="2023-03-14T11:56:59"/>
    <s v="EXPERTA S.R.L."/>
    <x v="978"/>
    <s v="Milano"/>
    <n v="1600"/>
    <s v="14298288"/>
    <s v="876893"/>
    <s v="CORSI DI LINGUE VARESE S.R.L."/>
    <s v="52997"/>
    <s v="IngLevUp_AEA_001_GR1"/>
    <s v="Ottava"/>
  </r>
  <r>
    <n v="4526609"/>
    <s v="UC.2023.0002717"/>
    <d v="2023-03-14T11:58:27"/>
    <s v="EXPERTA S.R.L."/>
    <x v="978"/>
    <s v="Milano"/>
    <n v="800"/>
    <s v="14298326"/>
    <s v="876893"/>
    <s v="CORSI DI LINGUE VARESE S.R.L."/>
    <s v="53075"/>
    <s v="IngLevUp_AEA_003_GR3"/>
    <s v="Ottava"/>
  </r>
  <r>
    <n v="4535070"/>
    <s v="UC.2023.0002718"/>
    <d v="2023-03-14T11:59:10"/>
    <s v="GUARNIZIONI INDUSTRIALI S.R.L."/>
    <x v="1300"/>
    <s v="Brescia"/>
    <n v="4000"/>
    <s v="14297810"/>
    <s v="199994"/>
    <s v="ATENA S.P.A."/>
    <s v="53633"/>
    <s v="53633"/>
    <s v="Ottava"/>
  </r>
  <r>
    <n v="4528450"/>
    <s v="UC.2023.0002721"/>
    <d v="2023-03-14T12:13:15"/>
    <s v="KYOCERA DOCUMENT SOLUTIONS ITALIA S.P.A."/>
    <x v="813"/>
    <s v="Milano"/>
    <n v="1750"/>
    <s v="14298271"/>
    <s v="157308"/>
    <s v="ESPERO SRL"/>
    <s v="53045"/>
    <s v="10979_Java"/>
    <s v="Ottava"/>
  </r>
  <r>
    <n v="4535462"/>
    <s v="UC.2023.0002722"/>
    <d v="2023-03-14T13:20:49"/>
    <s v="FRIEM - S.P.A."/>
    <x v="83"/>
    <s v="Milano"/>
    <n v="8000"/>
    <s v="14297854"/>
    <s v="1969746"/>
    <s v="AXL FORMAZIONE S.R.L."/>
    <s v="53755"/>
    <s v="AXLF020/2023-01"/>
    <s v="Ottava"/>
  </r>
  <r>
    <n v="4525719"/>
    <s v="UC.2023.0002724"/>
    <d v="2023-03-14T14:11:48"/>
    <s v="EUROMEC SRL"/>
    <x v="1301"/>
    <s v="Brescia"/>
    <n v="2400"/>
    <s v="14298313"/>
    <s v="268"/>
    <s v="SAEF S.R.L."/>
    <s v="53102"/>
    <s v="ERMC - ENG"/>
    <s v="Ottava"/>
  </r>
  <r>
    <n v="4527187"/>
    <s v="UC.2023.0002725"/>
    <d v="2023-03-14T14:12:18"/>
    <s v="EUROMEC SRL"/>
    <x v="1301"/>
    <s v="Brescia"/>
    <n v="1200"/>
    <s v="14297795"/>
    <s v="268"/>
    <s v="SAEF S.R.L."/>
    <s v="53102"/>
    <s v="ERMC - ENG"/>
    <s v="Ottava"/>
  </r>
  <r>
    <n v="4507920"/>
    <s v="UC.2023.0002726"/>
    <d v="2023-03-14T14:18:35"/>
    <s v="PLAY FITNESS E SALUTE S.R.L. SPORTIVA DILETTANTISTICA"/>
    <x v="1302"/>
    <s v="Milano"/>
    <n v="4000"/>
    <s v="14297873"/>
    <s v="136031"/>
    <s v="SVILUPPO FORMAZIONE S.R.L."/>
    <s v="51866"/>
    <s v="51866 titolari/soci"/>
    <s v="Ottava"/>
  </r>
  <r>
    <n v="4532775"/>
    <s v="UC.2023.0002727"/>
    <d v="2023-03-14T14:23:15"/>
    <s v="CAVAGNA RENATO S.R.L."/>
    <x v="1228"/>
    <s v="Brescia"/>
    <n v="2000"/>
    <s v="14297843"/>
    <s v="199994"/>
    <s v="ATENA S.P.A."/>
    <s v="53212"/>
    <s v="53212-01-2023"/>
    <s v="Ottava"/>
  </r>
  <r>
    <n v="4527910"/>
    <s v="UC.2023.0002729"/>
    <d v="2023-03-14T15:03:59"/>
    <s v="DIRECTA PLUS S.P.A."/>
    <x v="1232"/>
    <s v="Como"/>
    <n v="1600"/>
    <s v="14298309"/>
    <s v="1396328"/>
    <s v="ANTHEA GROUP S.R.L."/>
    <s v="53042"/>
    <s v="53042"/>
    <s v="Ottava"/>
  </r>
  <r>
    <n v="4527798"/>
    <s v="UC.2023.0002730"/>
    <d v="2023-03-14T15:05:55"/>
    <s v="DIRECTA PLUS S.P.A."/>
    <x v="1232"/>
    <s v="Como"/>
    <n v="4800"/>
    <s v="14297836"/>
    <s v="1396328"/>
    <s v="ANTHEA GROUP S.R.L."/>
    <s v="53036"/>
    <s v="53036"/>
    <s v="Ottava"/>
  </r>
  <r>
    <n v="4527733"/>
    <s v="UC.2023.0002731"/>
    <d v="2023-03-14T15:07:51"/>
    <s v="DIRECTA PLUS S.P.A."/>
    <x v="1232"/>
    <s v="Como"/>
    <n v="7200"/>
    <s v="14298353"/>
    <s v="1396328"/>
    <s v="ANTHEA GROUP S.R.L."/>
    <s v="53018"/>
    <s v="53018"/>
    <s v="Ottava"/>
  </r>
  <r>
    <n v="4527642"/>
    <s v="UC.2023.0002732"/>
    <d v="2023-03-14T15:09:58"/>
    <s v="DIRECTA PLUS S.P.A."/>
    <x v="1232"/>
    <s v="Como"/>
    <n v="4000"/>
    <s v="14297866"/>
    <s v="1396328"/>
    <s v="ANTHEA GROUP S.R.L."/>
    <s v="51998"/>
    <s v="51998"/>
    <s v="Ottava"/>
  </r>
  <r>
    <n v="4532245"/>
    <s v="UC.2023.0002733"/>
    <d v="2023-03-14T15:26:18"/>
    <s v="AEROCOM GCT SRL"/>
    <x v="1303"/>
    <s v="Lodi"/>
    <n v="2000"/>
    <s v="14297852"/>
    <s v="1512266"/>
    <s v="RETE IMPRESA PLUS S.R.L. SOCIETA' BENEFIT"/>
    <s v="52890"/>
    <s v="CDOMI.02"/>
    <s v="Ottava"/>
  </r>
  <r>
    <n v="4477453"/>
    <s v="UC.2023.0002734"/>
    <d v="2023-03-14T15:26:29"/>
    <s v="SAF-GEST SRL"/>
    <x v="1304"/>
    <s v="Brescia"/>
    <n v="2000"/>
    <s v="14297796"/>
    <s v="1456914"/>
    <s v="FONDAZIONE AIB"/>
    <s v="49604"/>
    <s v="INT01"/>
    <s v="Ottava"/>
  </r>
  <r>
    <n v="4535856"/>
    <s v="UC.2023.0002736"/>
    <d v="2023-03-14T15:33:00"/>
    <s v="MS PRINTING SOLUTIONS S.R.L."/>
    <x v="27"/>
    <s v="Varese"/>
    <n v="1600"/>
    <s v="14297823"/>
    <s v="2206518"/>
    <s v="INFORMATTIVA SRL"/>
    <s v="53854"/>
    <s v="5229_63"/>
    <s v="Ottava"/>
  </r>
  <r>
    <n v="4527768"/>
    <s v="UC.2023.0002737"/>
    <d v="2023-03-14T15:42:21"/>
    <s v="LA SORGENTE - SOCIETA' COOPERATIVA SOCIALE - ONLUS"/>
    <x v="1305"/>
    <s v="Brescia"/>
    <n v="20000"/>
    <s v="14298300"/>
    <s v="135920"/>
    <s v="CONSORZIO KOINON Società Cooperativa Sociale"/>
    <s v="53099"/>
    <s v="53099"/>
    <s v="Ottava"/>
  </r>
  <r>
    <n v="4532828"/>
    <s v="UC.2023.0002739"/>
    <d v="2023-03-14T15:50:47"/>
    <s v="SALFER S.R.L."/>
    <x v="1306"/>
    <s v="Brescia"/>
    <n v="1500"/>
    <s v="14297867"/>
    <s v="175555"/>
    <s v="A Q M S.R.L."/>
    <s v="53103"/>
    <s v="2023-0129"/>
    <s v="Ottava"/>
  </r>
  <r>
    <n v="4516223"/>
    <s v="UC.2023.0002740"/>
    <d v="2023-03-14T15:51:17"/>
    <s v="SALFER S.R.L."/>
    <x v="1306"/>
    <s v="Brescia"/>
    <n v="800"/>
    <s v="14298314"/>
    <s v="175555"/>
    <s v="A Q M S.R.L."/>
    <s v="52632"/>
    <s v="2023-675"/>
    <s v="Ottava"/>
  </r>
  <r>
    <n v="4535093"/>
    <s v="UC.2023.0002745"/>
    <d v="2023-03-14T16:28:07"/>
    <s v="WELCOME S.R.L."/>
    <x v="1307"/>
    <s v="Bergamo"/>
    <n v="6000"/>
    <s v="15181659"/>
    <s v="2608882"/>
    <s v="3MENTI S.R.L."/>
    <s v="53623"/>
    <s v="Business English - Welcome 30 ed2"/>
    <s v="Ottava"/>
  </r>
  <r>
    <n v="4523060"/>
    <s v="UC.2023.0002746"/>
    <d v="2023-03-14T16:29:21"/>
    <s v="IMIDRA S.R.L."/>
    <x v="1308"/>
    <s v="Brescia"/>
    <n v="650"/>
    <s v="15182112"/>
    <s v="335904"/>
    <s v="APAVE ITALIA CPM SRL"/>
    <s v="50418"/>
    <s v="C-42-23"/>
    <s v="Ottava"/>
  </r>
  <r>
    <n v="4534903"/>
    <s v="UC.2023.0002747"/>
    <d v="2023-03-14T16:32:17"/>
    <s v="WELCOME S.R.L."/>
    <x v="1307"/>
    <s v="Bergamo"/>
    <n v="4500"/>
    <s v="15181752"/>
    <s v="2608882"/>
    <s v="3MENTI S.R.L."/>
    <s v="52896"/>
    <s v="Business English - Welcome 30 ed1"/>
    <s v="Ottava"/>
  </r>
  <r>
    <n v="4532449"/>
    <s v="UC.2023.0002749"/>
    <d v="2023-03-14T16:37:22"/>
    <s v="ME-DENT SRL"/>
    <x v="1309"/>
    <s v="Brescia"/>
    <n v="2000"/>
    <s v="15182698"/>
    <s v="235979"/>
    <s v="OK SCHOOL ACADEMY SRL - IMPRESA SOCIALE"/>
    <s v="51020"/>
    <s v="29956"/>
    <s v="Ottava"/>
  </r>
  <r>
    <n v="4536256"/>
    <s v="UC.2023.0002751"/>
    <d v="2023-03-14T16:38:47"/>
    <s v="ESSE-M STUDIO S.R.L."/>
    <x v="1310"/>
    <s v="Milano"/>
    <n v="10000"/>
    <s v="15181701"/>
    <s v="2206518"/>
    <s v="INFORMATTIVA SRL"/>
    <s v="35724"/>
    <s v="7542_25"/>
    <s v="Ottava"/>
  </r>
  <r>
    <n v="4534667"/>
    <s v="UC.2023.0002753"/>
    <d v="2023-03-14T16:48:45"/>
    <s v="MODA MOBIL S.R.L."/>
    <x v="1261"/>
    <s v="Bergamo"/>
    <n v="1560"/>
    <s v="15181579"/>
    <s v="165100"/>
    <s v="E.C.I.P.A. LOMBARDIA SOCIETA' COOPERATIVA"/>
    <s v="52573"/>
    <s v="52573 | BUSINESS ENGLISH 2 - STRATEGIE COMMERCIALI NEI MERCATI ESTERI B1/B1+"/>
    <s v="Ottava"/>
  </r>
  <r>
    <n v="4534621"/>
    <s v="UC.2023.0002754"/>
    <d v="2023-03-14T16:56:32"/>
    <s v="MODA MOBIL S.R.L."/>
    <x v="1261"/>
    <s v="Bergamo"/>
    <n v="1560"/>
    <s v="15182155"/>
    <s v="165100"/>
    <s v="E.C.I.P.A. LOMBARDIA SOCIETA' COOPERATIVA"/>
    <s v="52573"/>
    <s v="52573 | BUSINESS ENGLISH 2 - STRATEGIE COMMERCIALI NEI MERCATI ESTERI B1/B1+"/>
    <s v="Ottava"/>
  </r>
  <r>
    <n v="4520387"/>
    <s v="UC.2023.0002756"/>
    <d v="2023-03-14T17:32:24"/>
    <s v="GAVIOTA SIMBAC S.P.A."/>
    <x v="1311"/>
    <s v="Monza e della Brianza"/>
    <n v="22000"/>
    <s v="15182104"/>
    <s v="2454743"/>
    <s v="AREA ISO SRL"/>
    <s v="51920"/>
    <s v="7006_2"/>
    <s v="Ottava"/>
  </r>
  <r>
    <n v="4535262"/>
    <s v="UC.2023.0002757"/>
    <d v="2023-03-14T17:40:03"/>
    <s v="EUREKAR S.R.L."/>
    <x v="1312"/>
    <s v="Como"/>
    <n v="18000"/>
    <s v="15182167"/>
    <s v="2460026"/>
    <s v="Howay S.r.l."/>
    <s v="53865"/>
    <s v="ID 9902"/>
    <s v="Ottava"/>
  </r>
  <r>
    <n v="4536546"/>
    <s v="UC.2023.0002759"/>
    <d v="2023-03-14T18:25:54"/>
    <s v="DUENDE MILANO S.R.L."/>
    <x v="1313"/>
    <s v="Milano"/>
    <n v="4000"/>
    <s v="15182261"/>
    <s v="1710241"/>
    <s v="POLIESTETICO DI MILANO SOCIETA’ COOPERATIVA SOCIALE"/>
    <s v="50065"/>
    <s v="ED1.CVV"/>
    <s v="Ottava"/>
  </r>
  <r>
    <n v="4535680"/>
    <s v="UC.2023.0002760"/>
    <d v="2023-03-14T20:50:31"/>
    <s v="GRUPPO MASSERDOTTI S.P.A."/>
    <x v="1314"/>
    <s v="Brescia"/>
    <n v="2000"/>
    <s v="15182103"/>
    <s v="2609202"/>
    <s v="313 GROUP S.R.L"/>
    <s v="52356"/>
    <s v="52356"/>
    <s v="Ottava"/>
  </r>
  <r>
    <n v="4536343"/>
    <s v="UC.2023.0002761"/>
    <d v="2023-03-14T21:20:22"/>
    <s v="DOMINO SISTEMI S.R.L."/>
    <x v="1315"/>
    <s v="Brescia"/>
    <n v="4000"/>
    <s v="15182208"/>
    <s v="2609202"/>
    <s v="313 GROUP S.R.L"/>
    <s v="52081"/>
    <s v="52081"/>
    <s v="Ottava"/>
  </r>
  <r>
    <n v="4537610"/>
    <s v="UC.2023.0002762"/>
    <d v="2023-03-15T08:53:36"/>
    <s v="GRUPPO MASSERDOTTI S.P.A."/>
    <x v="1314"/>
    <s v="Brescia"/>
    <n v="2000"/>
    <s v="14298310"/>
    <s v="2609202"/>
    <s v="313 GROUP S.R.L"/>
    <s v="52313"/>
    <s v="52313"/>
    <s v="Ottava"/>
  </r>
  <r>
    <n v="4537238"/>
    <s v="UC.2023.0002763"/>
    <d v="2023-03-15T09:00:47"/>
    <s v="GRUPPO MASSERDOTTI S.P.A."/>
    <x v="1314"/>
    <s v="Brescia"/>
    <n v="2000"/>
    <s v="14298359"/>
    <s v="2609202"/>
    <s v="313 GROUP S.R.L"/>
    <s v="52317"/>
    <s v="52317"/>
    <s v="Ottava"/>
  </r>
  <r>
    <n v="4531865"/>
    <s v="UC.2023.0002764"/>
    <d v="2023-03-15T09:02:09"/>
    <s v="PARADELLO GREEN S.R.L."/>
    <x v="1017"/>
    <s v="Brescia"/>
    <n v="1500"/>
    <s v="14297789"/>
    <s v="2609202"/>
    <s v="313 GROUP S.R.L"/>
    <s v="52832"/>
    <s v="52832"/>
    <s v="Ottava"/>
  </r>
  <r>
    <n v="4537696"/>
    <s v="UC.2023.0002765"/>
    <d v="2023-03-15T09:16:21"/>
    <s v="GRUPPO MASSERDOTTI S.P.A."/>
    <x v="1314"/>
    <s v="Brescia"/>
    <n v="2000"/>
    <s v="14297809"/>
    <s v="2609202"/>
    <s v="313 GROUP S.R.L"/>
    <s v="52320"/>
    <s v="52320"/>
    <s v="Ottava"/>
  </r>
  <r>
    <n v="4528288"/>
    <s v="UC.2023.0002766"/>
    <d v="2023-03-15T09:21:42"/>
    <s v="FONDAZIONE OPERE PIE RIUNITE DI CODOGNO ONLUS"/>
    <x v="1316"/>
    <s v="Lodi"/>
    <n v="1037"/>
    <s v="14298287"/>
    <s v="365195"/>
    <s v="IMMAGINAZIONE E LAVORO SOCIETA' COOPERATIVA"/>
    <s v="53096"/>
    <s v="53096"/>
    <s v="Ottava"/>
  </r>
  <r>
    <n v="4533212"/>
    <s v="UC.2023.0002767"/>
    <d v="2023-03-15T09:28:18"/>
    <s v="ZAMBONI DAMIANO"/>
    <x v="1317"/>
    <s v="Brescia"/>
    <n v="4000"/>
    <s v="14297779"/>
    <s v="2597918"/>
    <s v="CARPE DIEM SRL"/>
    <s v="53533"/>
    <s v="PO-A-01"/>
    <s v="Ottava"/>
  </r>
  <r>
    <n v="4537835"/>
    <s v="UC.2023.0002770"/>
    <d v="2023-03-15T09:47:19"/>
    <s v="GRUPPO MASSERDOTTI S.P.A."/>
    <x v="1314"/>
    <s v="Brescia"/>
    <n v="2000"/>
    <s v="14298282"/>
    <s v="2609202"/>
    <s v="313 GROUP S.R.L"/>
    <s v="52327"/>
    <s v="52327"/>
    <s v="Ottava"/>
  </r>
  <r>
    <n v="4509671"/>
    <s v="UC.2023.0002771"/>
    <d v="2023-03-15T09:50:36"/>
    <s v="GRUPPO VALENTE S.R.L."/>
    <x v="1318"/>
    <s v="Milano"/>
    <n v="7200"/>
    <s v="14298298"/>
    <s v="2608882"/>
    <s v="3MENTI S.R.L."/>
    <s v="51623"/>
    <s v="ISO - MAN 16"/>
    <s v="Ottava"/>
  </r>
  <r>
    <n v="4537841"/>
    <s v="UC.2023.0002774"/>
    <d v="2023-03-15T10:01:27"/>
    <s v="FONDAZIONE CASA DI RIPOSO AMBROSETTI PARAVICINI - ONLUS"/>
    <x v="1319"/>
    <s v="Sondrio"/>
    <n v="1037"/>
    <s v="14297839"/>
    <s v="365195"/>
    <s v="IMMAGINAZIONE E LAVORO SOCIETA' COOPERATIVA"/>
    <s v="53096"/>
    <s v="53096"/>
    <s v="Ottava"/>
  </r>
  <r>
    <n v="4537786"/>
    <s v="UC.2023.0002775"/>
    <d v="2023-03-15T10:06:29"/>
    <s v="GRUPPO MASSERDOTTI S.P.A."/>
    <x v="1314"/>
    <s v="Brescia"/>
    <n v="2000"/>
    <s v="15182154"/>
    <s v="2609202"/>
    <s v="313 GROUP S.R.L"/>
    <s v="52323"/>
    <s v="52323"/>
    <s v="Ottava"/>
  </r>
  <r>
    <n v="4527877"/>
    <s v="UC.2023.0002776"/>
    <d v="2023-03-15T10:07:01"/>
    <s v="VMF S.P.A."/>
    <x v="1320"/>
    <s v="Milano"/>
    <n v="1300"/>
    <s v="15182185"/>
    <s v="175555"/>
    <s v="A Q M S.R.L."/>
    <s v="47407"/>
    <s v="2023-303"/>
    <s v="Ottava"/>
  </r>
  <r>
    <n v="4533082"/>
    <s v="UC.2023.0002777"/>
    <d v="2023-03-15T10:18:16"/>
    <s v="SANA SOCIETA' COOPERATIVA SOCIALE"/>
    <x v="1321"/>
    <s v="Milano"/>
    <n v="26000"/>
    <s v="15181661"/>
    <s v="272122"/>
    <s v="CLOM SOCIETÀ COOPERATIVA – IMPRESA SOCIALE"/>
    <s v="52990"/>
    <s v="Strumenti educativi e politiche giovanili per gli operatori di settore_Ed.2"/>
    <s v="Ottava"/>
  </r>
  <r>
    <n v="4532411"/>
    <s v="UC.2023.0002778"/>
    <d v="2023-03-15T10:21:08"/>
    <s v="BERGAMASCHI E VIMERCATI S.P.A."/>
    <x v="1322"/>
    <s v="Como"/>
    <n v="20000"/>
    <s v="15181668"/>
    <s v="1312383"/>
    <s v="BOSTON GROUP S.R.L."/>
    <s v="53514"/>
    <s v="7600-34 TECNICHE DI COORDINAMENTO E CONDUZIONE DI TEAM DI LAVORO AFFIATATI E COMPETITIVI"/>
    <s v="Ottava"/>
  </r>
  <r>
    <n v="4511057"/>
    <s v="UC.2023.0002780"/>
    <d v="2023-03-15T10:24:10"/>
    <s v="CONSORZIO INSIEME CONSORZIO FRA COOPERATIVE SOCIALI - SOCIETA' COOPERATIVA SOCIALE"/>
    <x v="1323"/>
    <s v="Milano"/>
    <n v="10000"/>
    <s v="15182721"/>
    <s v="272122"/>
    <s v="CLOM SOCIETÀ COOPERATIVA – IMPRESA SOCIALE"/>
    <s v="52685"/>
    <s v="Esperto di marketing: tecniche, strumenti e strategie per il digital marketing_Ed.1"/>
    <s v="Ottava"/>
  </r>
  <r>
    <n v="4533470"/>
    <s v="UC.2023.0002781"/>
    <d v="2023-03-15T10:24:49"/>
    <s v="BERGAMASCHI E VIMERCATI S.P.A."/>
    <x v="1322"/>
    <s v="Como"/>
    <n v="8800"/>
    <s v="15181545"/>
    <s v="1312383"/>
    <s v="BOSTON GROUP S.R.L."/>
    <s v="53557"/>
    <s v="5696-14-2 LA GESTIONE CONSAPEVOLE DELLA COMUNICAZIONE NEL CONTESTO LAVORATIVO"/>
    <s v="Ottava"/>
  </r>
  <r>
    <n v="4537996"/>
    <s v="UC.2023.0002782"/>
    <d v="2023-03-15T10:28:29"/>
    <s v="GRUPPO MASSERDOTTI S.P.A."/>
    <x v="1314"/>
    <s v="Brescia"/>
    <n v="2000"/>
    <s v="15182580"/>
    <s v="2609202"/>
    <s v="313 GROUP S.R.L"/>
    <s v="52355"/>
    <s v="52355"/>
    <s v="Ottava"/>
  </r>
  <r>
    <n v="4537889"/>
    <s v="UC.2023.0002783"/>
    <d v="2023-03-15T10:36:18"/>
    <s v="BUSCH ITALIA S.R.L."/>
    <x v="1324"/>
    <s v="Monza e della Brianza"/>
    <n v="2400"/>
    <s v="15181606"/>
    <s v="1125350"/>
    <s v="TACK e TMI ITALY S.R.L."/>
    <s v="53954"/>
    <s v="698"/>
    <s v="Ottava"/>
  </r>
  <r>
    <n v="4537914"/>
    <s v="UC.2023.0002784"/>
    <d v="2023-03-15T10:36:50"/>
    <s v="GRUPPO MASSERDOTTI S.P.A."/>
    <x v="1314"/>
    <s v="Brescia"/>
    <n v="2000"/>
    <s v="15181654"/>
    <s v="2609202"/>
    <s v="313 GROUP S.R.L"/>
    <s v="52345"/>
    <s v="52345"/>
    <s v="Ottava"/>
  </r>
  <r>
    <n v="4534873"/>
    <s v="UC.2023.0002791"/>
    <d v="2023-03-15T11:00:31"/>
    <s v="COMESTERO SISTEMI S.R.L."/>
    <x v="1325"/>
    <s v="Monza e della Brianza"/>
    <n v="4000"/>
    <s v="15182144"/>
    <s v="561983"/>
    <s v="ENERGHEIA IMPRESA SOCIALE S.R.L."/>
    <s v="50252"/>
    <s v="8586"/>
    <s v="Ottava"/>
  </r>
  <r>
    <n v="4535084"/>
    <s v="UC.2023.0002793"/>
    <d v="2023-03-15T11:02:57"/>
    <s v="COMESTERO SISTEMI S.R.L."/>
    <x v="1325"/>
    <s v="Monza e della Brianza"/>
    <n v="4000"/>
    <s v="15181481"/>
    <s v="561983"/>
    <s v="ENERGHEIA IMPRESA SOCIALE S.R.L."/>
    <s v="50255"/>
    <s v="10345"/>
    <s v="Ottava"/>
  </r>
  <r>
    <n v="4538086"/>
    <s v="UC.2023.0002803"/>
    <d v="2023-03-15T11:03:33"/>
    <s v="BUSCH ITALIA S.R.L."/>
    <x v="1324"/>
    <s v="Monza e della Brianza"/>
    <n v="2400"/>
    <s v="15181538"/>
    <s v="1125350"/>
    <s v="TACK e TMI ITALY S.R.L."/>
    <s v="53961"/>
    <s v="699"/>
    <s v="Ottava"/>
  </r>
  <r>
    <n v="4534990"/>
    <s v="UC.2023.0002794"/>
    <d v="2023-03-15T11:04:46"/>
    <s v="COMESTERO SISTEMI S.R.L."/>
    <x v="1325"/>
    <s v="Monza e della Brianza"/>
    <n v="4000"/>
    <s v="15182102"/>
    <s v="561983"/>
    <s v="ENERGHEIA IMPRESA SOCIALE S.R.L."/>
    <s v="50253"/>
    <s v="10252"/>
    <s v="Ottava"/>
  </r>
  <r>
    <n v="4527917"/>
    <s v="UC.2023.0002795"/>
    <d v="2023-03-15T11:06:12"/>
    <s v="CENTRO PER L'INFANZIA PUPI SOLARI DI LIMONTA VIRGINIA"/>
    <x v="1326"/>
    <s v="Pavia"/>
    <n v="700"/>
    <s v="15182171"/>
    <s v="3966"/>
    <s v="CE.SVI.P. LOMBARDIA- CENTRO SVILUPPO PICCOLA E MEDIA IMPRESA -SOCIETA' COOPERATIVA"/>
    <s v="50012"/>
    <s v="50012"/>
    <s v="Ottava"/>
  </r>
  <r>
    <n v="4527717"/>
    <s v="UC.2023.0002797"/>
    <d v="2023-03-15T11:08:54"/>
    <s v="CENTRO PER L'INFANZIA PUPI SOLARI DI LIMONTA VIRGINIA"/>
    <x v="1326"/>
    <s v="Pavia"/>
    <n v="6300"/>
    <s v="15181617"/>
    <s v="3966"/>
    <s v="CE.SVI.P. LOMBARDIA- CENTRO SVILUPPO PICCOLA E MEDIA IMPRESA -SOCIETA' COOPERATIVA"/>
    <s v="50012"/>
    <s v="50012"/>
    <s v="Ottava"/>
  </r>
  <r>
    <n v="4538204"/>
    <s v="UC.2023.0002798"/>
    <d v="2023-03-15T11:17:10"/>
    <s v="BUSCH ITALIA S.R.L."/>
    <x v="1324"/>
    <s v="Monza e della Brianza"/>
    <n v="2400"/>
    <s v="15182128"/>
    <s v="1125350"/>
    <s v="TACK e TMI ITALY S.R.L."/>
    <s v="53968"/>
    <s v="700"/>
    <s v="Ottava"/>
  </r>
  <r>
    <n v="4538461"/>
    <s v="UC.2023.0002821"/>
    <d v="2023-03-15T14:08:18"/>
    <s v="FONDAZIONE CASA DEL CIECO MONS. EDOARDO GILARDI ONLUS"/>
    <x v="1327"/>
    <s v="Lecco"/>
    <n v="1037"/>
    <s v="15182195"/>
    <s v="365195"/>
    <s v="IMMAGINAZIONE E LAVORO SOCIETA' COOPERATIVA"/>
    <s v="53096"/>
    <s v="53096"/>
    <s v="Ottava"/>
  </r>
  <r>
    <n v="4538119"/>
    <s v="UC.2023.0002822"/>
    <d v="2023-03-15T14:09:08"/>
    <s v="CIEFFE INVESTIGAZIONI SRL"/>
    <x v="1328"/>
    <s v="Milano"/>
    <n v="7500"/>
    <s v="15182108"/>
    <s v="2458790"/>
    <s v="BLOOMGROUP SRL"/>
    <s v="53963"/>
    <s v="9292 - Conoscenze e applicazioni normative in materia di privacy, antiriciclaggio e protezione della proprietà intellettuale per società di servizi"/>
    <s v="Ottava"/>
  </r>
  <r>
    <n v="4532921"/>
    <s v="UC.2023.0002823"/>
    <d v="2023-03-15T14:10:13"/>
    <s v="SECTOR ALARM ITALY S.R.L."/>
    <x v="1329"/>
    <s v="Milano"/>
    <n v="2400"/>
    <s v="15182585"/>
    <s v="2206518"/>
    <s v="INFORMATTIVA SRL"/>
    <s v="53574"/>
    <s v="5229_62"/>
    <s v="Ottava"/>
  </r>
  <r>
    <n v="4470711"/>
    <s v="UC.2023.0002824"/>
    <d v="2023-03-15T14:10:41"/>
    <s v="LOVE&amp;PASSION S.R.L."/>
    <x v="1330"/>
    <s v="Monza e della Brianza"/>
    <n v="10000"/>
    <s v="15182134"/>
    <s v="136031"/>
    <s v="SVILUPPO FORMAZIONE S.R.L."/>
    <s v="50374"/>
    <s v="IL MORO - CONTROLLO GESTIONE dipendenti"/>
    <s v="Ottava"/>
  </r>
  <r>
    <n v="4538964"/>
    <s v="UC.2023.0002825"/>
    <d v="2023-03-15T14:33:33"/>
    <s v="Fondazione per la Famiglia Profumo di Betania Onlus"/>
    <x v="1331"/>
    <s v="Varese"/>
    <n v="1037"/>
    <s v="15181601"/>
    <s v="365195"/>
    <s v="IMMAGINAZIONE E LAVORO SOCIETA' COOPERATIVA"/>
    <s v="53096"/>
    <s v="53096"/>
    <s v="Ottava"/>
  </r>
  <r>
    <n v="4527894"/>
    <s v="UC.2023.0002826"/>
    <d v="2023-03-15T14:44:16"/>
    <s v="J.A.S. JET AIR SERVICE SPA"/>
    <x v="1332"/>
    <s v="Milano"/>
    <n v="7000"/>
    <s v="15181632"/>
    <s v="337677"/>
    <s v="IG SAMSIC HR S.P.A."/>
    <s v="52804"/>
    <s v="FIDELIZZAZIONE DEL CLIENTE JAS"/>
    <s v="Ottava"/>
  </r>
  <r>
    <n v="4527951"/>
    <s v="UC.2023.0002828"/>
    <d v="2023-03-15T14:52:02"/>
    <s v="FMI FAN MOTORS ITALIA S.R.L."/>
    <x v="1102"/>
    <s v="Varese"/>
    <n v="2000"/>
    <s v="15182093"/>
    <s v="159519"/>
    <s v="UNIVA SERVIZI S.R.L."/>
    <s v="49039"/>
    <s v="Gestire i reparti produttivi (aprile - maggio 2023)"/>
    <s v="Ottava"/>
  </r>
  <r>
    <n v="4538049"/>
    <s v="UC.2023.0002829"/>
    <d v="2023-03-15T15:03:08"/>
    <s v="MY PR SRL"/>
    <x v="1333"/>
    <s v="Milano"/>
    <n v="20000"/>
    <s v="15181504"/>
    <s v="217011"/>
    <s v="AQUIS S.R.L."/>
    <s v="52649"/>
    <s v="5419"/>
    <s v="Ottava"/>
  </r>
  <r>
    <n v="4539187"/>
    <s v="UC.2023.0002831"/>
    <d v="2023-03-15T15:32:04"/>
    <s v="STEFANO GUARNEROLI"/>
    <x v="1334"/>
    <s v="Lecco"/>
    <n v="1500"/>
    <s v="15181656"/>
    <s v="1117575"/>
    <s v="ISTITUTO DI CONCILIAZIONE E ALTA FORMAZIONE SRLIN FORMA ABBREVIATA &quot;I.C.A.F. SRL"/>
    <s v="53995"/>
    <s v="Corso Gestione imprenditoriale di affitti brevi ed.6"/>
    <s v="Ottava"/>
  </r>
  <r>
    <n v="4539152"/>
    <s v="UC.2023.0002832"/>
    <d v="2023-03-15T15:38:55"/>
    <s v="BALZARETTI RENATO"/>
    <x v="1335"/>
    <s v="Varese"/>
    <n v="1037"/>
    <s v="15182125"/>
    <s v="365195"/>
    <s v="IMMAGINAZIONE E LAVORO SOCIETA' COOPERATIVA"/>
    <s v="53096"/>
    <s v="53096"/>
    <s v="Ottava"/>
  </r>
  <r>
    <n v="4510932"/>
    <s v="UC.2023.0002833"/>
    <d v="2023-03-15T15:39:33"/>
    <s v="WE BIM &amp; SOFTWARE SOLUTIONS - S.R.L."/>
    <x v="1336"/>
    <s v="Milano"/>
    <n v="2000"/>
    <s v="15182264"/>
    <s v="272122"/>
    <s v="CLOM SOCIETÀ COOPERATIVA – IMPRESA SOCIALE"/>
    <s v="53333"/>
    <s v="Esperto di marketing: tecniche, strumenti e strategie per il digital marketing_Ed.2"/>
    <s v="Ottava"/>
  </r>
  <r>
    <n v="4516447"/>
    <m/>
    <d v="2023-03-15T15:47:39"/>
    <s v="FESTA GESTIONI SRL"/>
    <x v="1337"/>
    <s v="Brescia"/>
    <n v="650"/>
    <s v="15182209"/>
    <s v="335904"/>
    <s v="APAVE ITALIA CPM SRL"/>
    <s v="47078"/>
    <s v="C-07-23"/>
    <s v="Ottava"/>
  </r>
  <r>
    <n v="4538313"/>
    <s v="UC.2023.0002834"/>
    <d v="2023-03-15T15:49:12"/>
    <s v="ARGENTEA GESTIONI S.C.P.A."/>
    <x v="1338"/>
    <s v="Bergamo"/>
    <n v="4000"/>
    <s v="15182833"/>
    <s v="5384"/>
    <s v="FONDAZIONE ENAIP LOMBARDIA"/>
    <s v="53558"/>
    <s v="ENAIP02"/>
    <s v="Ottava"/>
  </r>
  <r>
    <n v="4538371"/>
    <s v="UC.2023.0002835"/>
    <d v="2023-03-15T15:52:42"/>
    <s v="ARGENTEA GESTIONI S.C.P.A."/>
    <x v="1338"/>
    <s v="Bergamo"/>
    <n v="3200"/>
    <s v="15182272"/>
    <s v="5384"/>
    <s v="FONDAZIONE ENAIP LOMBARDIA"/>
    <s v="53532"/>
    <s v="ENAIP01"/>
    <s v="Ottava"/>
  </r>
  <r>
    <n v="4539328"/>
    <s v="UC.2023.0002836"/>
    <d v="2023-03-15T15:53:13"/>
    <s v="TRM GROUP S.R.L."/>
    <x v="1339"/>
    <s v="Monza e della Brianza"/>
    <n v="14000"/>
    <s v="15181600"/>
    <s v="2206518"/>
    <s v="INFORMATTIVA SRL"/>
    <s v="54044"/>
    <s v="7542_55"/>
    <s v="Ottava"/>
  </r>
  <r>
    <n v="4538526"/>
    <s v="UC.2023.0002837"/>
    <d v="2023-03-15T15:53:50"/>
    <s v="ARGENTEA GESTIONI S.C.P.A."/>
    <x v="1338"/>
    <s v="Bergamo"/>
    <n v="799.99"/>
    <s v="15182667"/>
    <s v="5384"/>
    <s v="FONDAZIONE ENAIP LOMBARDIA"/>
    <s v="53863"/>
    <s v="ENAIP07"/>
    <s v="Ottava"/>
  </r>
  <r>
    <n v="4538468"/>
    <s v="UC.2023.0002838"/>
    <d v="2023-03-15T15:54:25"/>
    <s v="ARGENTEA GESTIONI S.C.P.A."/>
    <x v="1338"/>
    <s v="Bergamo"/>
    <n v="4000"/>
    <s v="15182217"/>
    <s v="5384"/>
    <s v="FONDAZIONE ENAIP LOMBARDIA"/>
    <s v="53778"/>
    <s v="ENAIP06"/>
    <s v="Ottava"/>
  </r>
  <r>
    <n v="4538416"/>
    <s v="UC.2023.0002839"/>
    <d v="2023-03-15T15:55:00"/>
    <s v="ARGENTEA GESTIONI S.C.P.A."/>
    <x v="1338"/>
    <s v="Bergamo"/>
    <n v="4000"/>
    <s v="15181767"/>
    <s v="5384"/>
    <s v="FONDAZIONE ENAIP LOMBARDIA"/>
    <s v="53610"/>
    <s v="ENAIP04"/>
    <s v="Ottava"/>
  </r>
  <r>
    <n v="4523078"/>
    <s v="UC.2023.0002840"/>
    <d v="2023-03-15T15:55:36"/>
    <s v="ARGENTEA GESTIONI S.C.P.A."/>
    <x v="1338"/>
    <s v="Bergamo"/>
    <n v="4800"/>
    <s v="15181675"/>
    <s v="5384"/>
    <s v="FONDAZIONE ENAIP LOMBARDIA"/>
    <s v="53618"/>
    <s v="ENAIP05"/>
    <s v="Ottava"/>
  </r>
  <r>
    <n v="4533343"/>
    <s v="UC.2023.0002841"/>
    <d v="2023-03-15T16:07:20"/>
    <s v="BERGAMASCHI E VIMERCATI S.P.A."/>
    <x v="1322"/>
    <s v="Como"/>
    <n v="8800"/>
    <s v="15182131"/>
    <s v="1312383"/>
    <s v="BOSTON GROUP S.R.L."/>
    <s v="53555"/>
    <s v="5696-14 LA GESTIONE CONSAPEVOLE DELLA COMUNICAZIONE NEL CONTESTO LAVORATIVO"/>
    <s v="Ottava"/>
  </r>
  <r>
    <n v="4532758"/>
    <s v="UC.2023.0002842"/>
    <d v="2023-03-15T16:23:16"/>
    <s v="TORNIERI LAVORAZIONI MECCANICHE S.R.L."/>
    <x v="1340"/>
    <s v="Mantova"/>
    <n v="4500"/>
    <s v="15182169"/>
    <s v="1706842"/>
    <s v="AM. SI. FORM S.R.L."/>
    <s v="51675"/>
    <s v="INNOVAZIONE E MACCHINE A CONTROLLO NUMERICO"/>
    <s v="Ottava"/>
  </r>
  <r>
    <n v="4533038"/>
    <s v="UC.2023.0002843"/>
    <d v="2023-03-15T16:24:38"/>
    <s v="TORNIERI LAVORAZIONI MECCANICHE S.R.L."/>
    <x v="1340"/>
    <s v="Mantova"/>
    <n v="3000"/>
    <s v="15181609"/>
    <s v="1706842"/>
    <s v="AM. SI. FORM S.R.L."/>
    <s v="51675"/>
    <s v="INNOVAZIONE E MACCHINE A CONTROLLO NUMERICO"/>
    <s v="Ottava"/>
  </r>
  <r>
    <n v="4539495"/>
    <s v="UC.2023.0002844"/>
    <d v="2023-03-15T16:28:48"/>
    <s v="DOMINO SISTEMI S.R.L."/>
    <x v="1315"/>
    <s v="Brescia"/>
    <n v="2000"/>
    <s v="15181573"/>
    <s v="2609202"/>
    <s v="313 GROUP S.R.L"/>
    <s v="52073"/>
    <s v="52073"/>
    <s v="Ottava"/>
  </r>
  <r>
    <n v="4537137"/>
    <s v="UC.2023.0002845"/>
    <d v="2023-03-15T16:38:15"/>
    <s v="DOMINO SISTEMI S.R.L."/>
    <x v="1315"/>
    <s v="Brescia"/>
    <n v="2000"/>
    <s v="15181755"/>
    <s v="2609202"/>
    <s v="313 GROUP S.R.L"/>
    <s v="52075"/>
    <s v="52075"/>
    <s v="Ottava"/>
  </r>
  <r>
    <n v="4505502"/>
    <s v="UC.2023.0002846"/>
    <d v="2023-03-15T16:38:32"/>
    <s v="UNIT TREND S.R.L."/>
    <x v="1091"/>
    <s v="Como"/>
    <n v="10000"/>
    <s v="15182248"/>
    <s v="1312383"/>
    <s v="BOSTON GROUP S.R.L."/>
    <s v="51764"/>
    <s v="6478-21-2 TECNICHE DI SOCIAL MEDIA MANAGEMENT"/>
    <s v="Ottava"/>
  </r>
  <r>
    <n v="4450117"/>
    <s v="UC.2023.0002847"/>
    <d v="2023-03-15T16:41:05"/>
    <s v="PETTOROSSI GIOVANNI"/>
    <x v="1341"/>
    <s v="Bergamo"/>
    <n v="2000"/>
    <s v="15181491"/>
    <s v="2206518"/>
    <s v="INFORMATTIVA SRL"/>
    <s v="49868"/>
    <s v="7542_49"/>
    <s v="Ottava"/>
  </r>
  <r>
    <n v="4539273"/>
    <s v="UC.2023.0002849"/>
    <d v="2023-03-15T16:47:04"/>
    <s v="SPAZIOMODA S.R.L."/>
    <x v="1342"/>
    <s v="Milano"/>
    <n v="2000"/>
    <s v="15182728"/>
    <s v="235979"/>
    <s v="OK SCHOOL ACADEMY SRL - IMPRESA SOCIALE"/>
    <s v="51020"/>
    <s v="29956"/>
    <s v="Ottava"/>
  </r>
  <r>
    <n v="4536463"/>
    <s v="UC.2023.0002850"/>
    <d v="2023-03-15T16:47:29"/>
    <s v="EASY COOP SOCIETA' COOPERATIVA"/>
    <x v="1343"/>
    <s v="Como"/>
    <n v="4800"/>
    <s v="15181706"/>
    <s v="268131"/>
    <s v="FORMAWORK S.R.L."/>
    <s v="53867"/>
    <s v="12 - INTELLIGENZA EMOTIVA ED 2"/>
    <s v="Ottava"/>
  </r>
  <r>
    <n v="4537532"/>
    <s v="UC.2023.0002851"/>
    <d v="2023-03-15T16:47:46"/>
    <s v="TELCOM TELECOMUNICAZIONI SRL"/>
    <x v="1344"/>
    <s v="Milano"/>
    <n v="1800"/>
    <s v="15182152"/>
    <s v="2475828"/>
    <s v="SALESIANI LOMBARDIA PER LA FORMAZIONE ED IL LAVORO - CNOS-FAP"/>
    <s v="53693"/>
    <s v="CGB_1"/>
    <s v="Ottava"/>
  </r>
  <r>
    <n v="4523239"/>
    <s v="UC.2023.0002852"/>
    <d v="2023-03-15T16:49:46"/>
    <s v="EASY COOP SOCIETA' COOPERATIVA"/>
    <x v="1343"/>
    <s v="Como"/>
    <n v="4800"/>
    <s v="15181620"/>
    <s v="268131"/>
    <s v="FORMAWORK S.R.L."/>
    <s v="53864"/>
    <s v="11 - INTELLIGENZA EMOTIVA ED 1"/>
    <s v="Ottava"/>
  </r>
  <r>
    <n v="4536061"/>
    <s v="UC.2023.0002853"/>
    <d v="2023-03-15T16:51:00"/>
    <s v="EASY COOP SOCIETA' COOPERATIVA"/>
    <x v="1343"/>
    <s v="Como"/>
    <n v="12000"/>
    <s v="15182129"/>
    <s v="268131"/>
    <s v="FORMAWORK S.R.L."/>
    <s v="53792"/>
    <s v="09 - LEADER E COACH ED 1"/>
    <s v="Ottava"/>
  </r>
  <r>
    <n v="4536312"/>
    <s v="UC.2023.0002854"/>
    <d v="2023-03-15T16:52:50"/>
    <s v="EASY COOP SOCIETA' COOPERATIVA"/>
    <x v="1343"/>
    <s v="Como"/>
    <n v="12000"/>
    <s v="15182181"/>
    <s v="268131"/>
    <s v="FORMAWORK S.R.L."/>
    <s v="53860"/>
    <s v="10 - LEADER E COACH ED 2"/>
    <s v="Ottava"/>
  </r>
  <r>
    <n v="4537528"/>
    <s v="UC.2023.0002855"/>
    <d v="2023-03-15T16:56:36"/>
    <s v="TELCOM TELECOMUNICAZIONI SRL"/>
    <x v="1344"/>
    <s v="Milano"/>
    <n v="5400"/>
    <s v="15182583"/>
    <s v="2475828"/>
    <s v="SALESIANI LOMBARDIA PER LA FORMAZIONE ED IL LAVORO - CNOS-FAP"/>
    <s v="53693"/>
    <s v="CGB_1"/>
    <s v="Ottava"/>
  </r>
  <r>
    <n v="4539318"/>
    <s v="UC.2023.0002856"/>
    <d v="2023-03-15T16:57:07"/>
    <s v="Avv. GAETANO D'ANDREA"/>
    <x v="1345"/>
    <s v="Bergamo"/>
    <n v="2000"/>
    <s v="15182148"/>
    <s v="1117575"/>
    <s v="ISTITUTO DI CONCILIAZIONE E ALTA FORMAZIONE SRLIN FORMA ABBREVIATA &quot;I.C.A.F. SRL"/>
    <s v="53791"/>
    <s v="Consulente tecnico tributario specializzato in bonus fiscali per il recupero del patrimonio edilizio_ed.1"/>
    <s v="Ottava"/>
  </r>
  <r>
    <n v="4538585"/>
    <s v="UC.2023.0002858"/>
    <d v="2023-03-15T17:22:33"/>
    <s v="G. E B. S.R.L."/>
    <x v="1346"/>
    <s v="Brescia"/>
    <n v="2000"/>
    <s v="15182564"/>
    <s v="235979"/>
    <s v="OK SCHOOL ACADEMY SRL - IMPRESA SOCIALE"/>
    <s v="51020"/>
    <s v="29956"/>
    <s v="Ottava"/>
  </r>
  <r>
    <n v="4538175"/>
    <s v="UC.2023.0002859"/>
    <d v="2023-03-15T17:23:15"/>
    <s v="G. E B. S.R.L."/>
    <x v="1346"/>
    <s v="Brescia"/>
    <n v="2000"/>
    <s v="15182239"/>
    <s v="235979"/>
    <s v="OK SCHOOL ACADEMY SRL - IMPRESA SOCIALE"/>
    <s v="51020"/>
    <s v="29956"/>
    <s v="Ottava"/>
  </r>
  <r>
    <n v="4510319"/>
    <s v="UC.2023.0003057"/>
    <d v="2023-03-15T17:24:35"/>
    <s v="Mariarachele Panzeri"/>
    <x v="1347"/>
    <s v="Milano"/>
    <n v="2000"/>
    <s v="15181722"/>
    <s v="272122"/>
    <s v="CLOM SOCIETÀ COOPERATIVA – IMPRESA SOCIALE"/>
    <s v="53333"/>
    <s v="Esperto di marketing: tecniche, strumenti e strategie per il digital marketing_Ed.2"/>
    <s v="Ottava"/>
  </r>
  <r>
    <n v="4483686"/>
    <s v="UC.2023.0002860"/>
    <d v="2023-03-15T17:32:08"/>
    <s v="HANA GROUP ITALIA SRL"/>
    <x v="1348"/>
    <s v="Milano"/>
    <n v="1850"/>
    <s v="15182115"/>
    <s v="561983"/>
    <s v="ENERGHEIA IMPRESA SOCIALE S.R.L."/>
    <s v="51237"/>
    <s v="3877-4"/>
    <s v="Ottava"/>
  </r>
  <r>
    <n v="4539720"/>
    <s v="UC.2023.0002861"/>
    <d v="2023-03-15T17:36:29"/>
    <s v="O.M.C. STAMPI SRL"/>
    <x v="1349"/>
    <s v="Bergamo"/>
    <n v="6000"/>
    <s v="15182692"/>
    <s v="1512266"/>
    <s v="RETE IMPRESA PLUS S.R.L. SOCIETA' BENEFIT"/>
    <s v="54133"/>
    <s v="OMC.01"/>
    <s v="Ottava"/>
  </r>
  <r>
    <n v="4539231"/>
    <s v="UC.2023.0002862"/>
    <d v="2023-03-15T17:36:49"/>
    <s v="FENZI SPA"/>
    <x v="1350"/>
    <s v="Milano"/>
    <n v="15600"/>
    <s v="15181480"/>
    <s v="1396328"/>
    <s v="ANTHEA GROUP S.R.L."/>
    <s v="52686"/>
    <s v="52686"/>
    <s v="Ottava"/>
  </r>
  <r>
    <n v="4510480"/>
    <s v="UC.2023.0002863"/>
    <d v="2023-03-15T17:40:35"/>
    <s v="HANA GROUP ITALIA SRL"/>
    <x v="1348"/>
    <s v="Milano"/>
    <n v="1850"/>
    <s v="15182096"/>
    <s v="561983"/>
    <s v="ENERGHEIA IMPRESA SOCIALE S.R.L."/>
    <s v="51242"/>
    <s v="10544"/>
    <s v="Ottava"/>
  </r>
  <r>
    <n v="4535339"/>
    <s v="UC.2023.0002864"/>
    <d v="2023-03-15T17:52:53"/>
    <s v="SELITE S.R.L."/>
    <x v="1351"/>
    <s v="Monza e della Brianza"/>
    <n v="10000"/>
    <s v="15182109"/>
    <s v="154705"/>
    <s v="STUDIO TI CON ZERO S.R.L."/>
    <s v="53738"/>
    <s v="53738_Quality Manager: analisi e ottimizzazione dei processi_ed.2"/>
    <s v="Ottava"/>
  </r>
  <r>
    <n v="4539925"/>
    <s v="UC.2023.0002865"/>
    <d v="2023-03-15T18:53:56"/>
    <s v="MONDINI ARREDAMENTI S.R.L."/>
    <x v="1352"/>
    <s v="Mantova"/>
    <n v="2000"/>
    <s v="15182122"/>
    <s v="235979"/>
    <s v="OK SCHOOL ACADEMY SRL - IMPRESA SOCIALE"/>
    <s v="53776"/>
    <s v="29957"/>
    <s v="Ottava"/>
  </r>
  <r>
    <n v="4522906"/>
    <s v="UC.2023.0002866"/>
    <d v="2023-03-15T18:57:35"/>
    <s v="DESMET BALLESTRA S.P.A. DETTA ANCHE PIU' BREVEMENTE BALLESTRA S.P.A."/>
    <x v="1353"/>
    <s v="Milano"/>
    <n v="2000"/>
    <s v="15182704"/>
    <s v="351011"/>
    <s v="SE.SVIL. S.R.L."/>
    <s v="53291"/>
    <s v="NEGOZIAZIONE STRATEGICA"/>
    <s v="Ottava"/>
  </r>
  <r>
    <n v="4523252"/>
    <s v="UC.2023.0002867"/>
    <d v="2023-03-15T18:58:42"/>
    <s v="PMI CONSULTING DI BONASSI DAVIDE"/>
    <x v="1354"/>
    <s v="Brescia"/>
    <n v="2000"/>
    <s v="15181671"/>
    <s v="351011"/>
    <s v="SE.SVIL. S.R.L."/>
    <s v="53291"/>
    <s v="NEGOZIAZIONE STRATEGICA"/>
    <s v="Ottava"/>
  </r>
  <r>
    <n v="4523209"/>
    <s v="UC.2023.0002868"/>
    <d v="2023-03-15T19:00:12"/>
    <s v="SILVERKEPPAPSC CONSULTING DI PIERO STEFANO CAPONI"/>
    <x v="1355"/>
    <s v="Cremona"/>
    <n v="2000"/>
    <s v="15182643"/>
    <s v="351011"/>
    <s v="SE.SVIL. S.R.L."/>
    <s v="53291"/>
    <s v="NEGOZIAZIONE STRATEGICA"/>
    <s v="Ottava"/>
  </r>
  <r>
    <n v="4518008"/>
    <s v="UC.2023.0002869"/>
    <d v="2023-03-15T19:01:11"/>
    <s v="CTDI S.R.L."/>
    <x v="1356"/>
    <s v="Milano"/>
    <n v="8000"/>
    <s v="15181642"/>
    <s v="351011"/>
    <s v="SE.SVIL. S.R.L."/>
    <s v="53291"/>
    <s v="NEGOZIAZIONE STRATEGICA"/>
    <s v="Ottava"/>
  </r>
  <r>
    <n v="4523326"/>
    <s v="UC.2023.0002870"/>
    <d v="2023-03-15T19:02:21"/>
    <s v="SABINA GRISORIO"/>
    <x v="1357"/>
    <s v="Milano"/>
    <n v="2000"/>
    <s v="15182205"/>
    <s v="351011"/>
    <s v="SE.SVIL. S.R.L."/>
    <s v="53291"/>
    <s v="NEGOZIAZIONE STRATEGICA"/>
    <s v="Ottava"/>
  </r>
  <r>
    <n v="4528258"/>
    <s v="UC.2023.0002871"/>
    <d v="2023-03-15T19:03:15"/>
    <s v="INDUSTRIAL TECK DI KHAN IRFAN ZAHEER"/>
    <x v="1358"/>
    <s v="Monza e della Brianza"/>
    <n v="2000"/>
    <s v="15182734"/>
    <s v="351011"/>
    <s v="SE.SVIL. S.R.L."/>
    <s v="53291"/>
    <s v="NEGOZIAZIONE STRATEGICA"/>
    <s v="Ottava"/>
  </r>
  <r>
    <n v="4521570"/>
    <s v="UC.2023.0002872"/>
    <d v="2023-03-15T19:04:12"/>
    <s v="MAZZARO ANDREA MARIA"/>
    <x v="1359"/>
    <s v="Monza e della Brianza"/>
    <n v="2000"/>
    <s v="15181721"/>
    <s v="351011"/>
    <s v="SE.SVIL. S.R.L."/>
    <s v="53291"/>
    <s v="NEGOZIAZIONE STRATEGICA"/>
    <s v="Ottava"/>
  </r>
  <r>
    <n v="4491109"/>
    <s v="UC.2023.0002873"/>
    <d v="2023-03-15T19:05:01"/>
    <s v="MECONDOR- S.P.A."/>
    <x v="1360"/>
    <s v="Monza e della Brianza"/>
    <n v="2000"/>
    <s v="15181570"/>
    <s v="351011"/>
    <s v="SE.SVIL. S.R.L."/>
    <s v="53291"/>
    <s v="NEGOZIAZIONE STRATEGICA"/>
    <s v="Ottava"/>
  </r>
  <r>
    <n v="4497273"/>
    <s v="UC.2023.0002874"/>
    <d v="2023-03-15T19:06:22"/>
    <s v="Nardi Luca Carlo "/>
    <x v="1361"/>
    <s v="Milano"/>
    <n v="2000"/>
    <s v="15181564"/>
    <s v="351011"/>
    <s v="SE.SVIL. S.R.L."/>
    <s v="53291"/>
    <s v="NEGOZIAZIONE STRATEGICA"/>
    <s v="Ottava"/>
  </r>
  <r>
    <n v="4523541"/>
    <s v="UC.2023.0002875"/>
    <d v="2023-03-15T19:07:19"/>
    <s v="TAUESSE S.R.L."/>
    <x v="1362"/>
    <s v="Monza e della Brianza"/>
    <n v="2000"/>
    <s v="15182203"/>
    <s v="351011"/>
    <s v="SE.SVIL. S.R.L."/>
    <s v="53291"/>
    <s v="NEGOZIAZIONE STRATEGICA"/>
    <s v="Ottava"/>
  </r>
  <r>
    <n v="4497345"/>
    <s v="UC.2023.0002876"/>
    <d v="2023-03-15T19:08:12"/>
    <s v="ZAPPA GIANLUCA"/>
    <x v="1363"/>
    <s v="Milano"/>
    <n v="2000"/>
    <s v="15182139"/>
    <s v="351011"/>
    <s v="SE.SVIL. S.R.L."/>
    <s v="53291"/>
    <s v="NEGOZIAZIONE STRATEGICA"/>
    <s v="Ottava"/>
  </r>
  <r>
    <n v="4537583"/>
    <s v="UC.2023.0002877"/>
    <d v="2023-03-16T07:21:23"/>
    <s v="Dellaborra Matteo"/>
    <x v="1364"/>
    <s v="Milano"/>
    <n v="1500"/>
    <s v="15182730"/>
    <s v="677308"/>
    <s v="TARGET SERVICES SOLUTIONS SRL"/>
    <s v="49743"/>
    <s v="KINESIOLOGIA ED. 01/23"/>
    <s v="Ottava"/>
  </r>
  <r>
    <n v="4516018"/>
    <s v="UC.2023.0002878"/>
    <d v="2023-03-16T07:49:17"/>
    <s v="BOCCARDO TUBI S.R.L."/>
    <x v="1365"/>
    <s v="Monza e della Brianza"/>
    <n v="10000"/>
    <s v="15182243"/>
    <s v="127008"/>
    <s v="ATOMA S.R.L."/>
    <s v="52418"/>
    <s v="COM_01_BO"/>
    <s v="Ottava"/>
  </r>
  <r>
    <n v="4522723"/>
    <s v="UC.2023.0002880"/>
    <d v="2023-03-16T08:53:21"/>
    <s v="SOCIETA' DI PROGETTO AUTOSTRADA DIRETTA BRESCIA MILANO S.P.A. IN FORMA ABBREVIATA SOCIETA' DI PROGETTO BREBEMI S.P.A."/>
    <x v="1366"/>
    <s v="Brescia"/>
    <n v="2399.9699999999998"/>
    <s v="15182136"/>
    <s v="5384"/>
    <s v="FONDAZIONE ENAIP LOMBARDIA"/>
    <s v="53863"/>
    <s v="ENAIP07"/>
    <s v="Ottava"/>
  </r>
  <r>
    <n v="4527832"/>
    <s v="UC.2023.0002881"/>
    <d v="2023-03-16T09:01:30"/>
    <s v="PM S.P.A."/>
    <x v="1367"/>
    <s v="Brescia"/>
    <n v="9000"/>
    <s v="15181512"/>
    <s v="2249033"/>
    <s v="PROGEST SRL"/>
    <s v="53220"/>
    <s v="8975_PM_01"/>
    <s v="Ottava"/>
  </r>
  <r>
    <n v="4534476"/>
    <s v="UC.2023.0002883"/>
    <d v="2023-03-16T09:40:51"/>
    <s v="FALEGNAMERIA LACAVALLA GIACOMO &amp; C. S.N.C."/>
    <x v="1368"/>
    <s v="Bergamo"/>
    <n v="700"/>
    <s v="15181463"/>
    <s v="335904"/>
    <s v="APAVE ITALIA CPM SRL"/>
    <s v="50803"/>
    <s v="C-45-23"/>
    <s v="Ottava"/>
  </r>
  <r>
    <n v="4532375"/>
    <s v="UC.2023.0002885"/>
    <d v="2023-03-16T10:06:03"/>
    <s v="LA BUSSOLA IMMOBILIARE DI SILLATO FABIA SERAFINA"/>
    <x v="1369"/>
    <s v="Milano"/>
    <n v="1250"/>
    <s v="15182179"/>
    <s v="157308"/>
    <s v="ESPERO SRL"/>
    <s v="53715"/>
    <s v="11113_wordpress"/>
    <s v="Ottava"/>
  </r>
  <r>
    <n v="4538201"/>
    <s v="UC.2023.0002886"/>
    <d v="2023-03-16T10:06:50"/>
    <s v="BIANCHI INDUSTRY S.P.A."/>
    <x v="1370"/>
    <s v="Bergamo"/>
    <n v="12000"/>
    <s v="15182202"/>
    <s v="263954"/>
    <s v="K.I.S. S.R.L."/>
    <s v="53786"/>
    <s v="LEADERSHIP - BIANCHI INDUSTRY"/>
    <s v="Ottava"/>
  </r>
  <r>
    <n v="4539610"/>
    <s v="UC.2023.0002888"/>
    <d v="2023-03-16T10:22:05"/>
    <s v="VILLANI S.R.L. - TRASPORTI E SCAVI"/>
    <x v="1371"/>
    <s v="Brescia"/>
    <n v="2000"/>
    <s v="15182579"/>
    <s v="235979"/>
    <s v="OK SCHOOL ACADEMY SRL - IMPRESA SOCIALE"/>
    <s v="53776"/>
    <s v="29957"/>
    <s v="Ottava"/>
  </r>
  <r>
    <n v="4539826"/>
    <s v="UC.2023.0002890"/>
    <d v="2023-03-16T10:26:08"/>
    <s v="SKYMOLES SOCIETA' A RESPONSABILITA' LIMITATA SEMPLIFICATA"/>
    <x v="1372"/>
    <s v="Bergamo"/>
    <n v="800"/>
    <s v="15182254"/>
    <s v="1800001088"/>
    <s v="ASSOCIAZIONE OPERA SAN FILIPPO NERI - FORMAZIONE PROFESSIONALE"/>
    <s v="52495"/>
    <s v="007_23"/>
    <s v="Ottava"/>
  </r>
  <r>
    <n v="4471092"/>
    <s v="UC.2023.0002891"/>
    <d v="2023-03-16T10:26:18"/>
    <s v="METALLURGICA S.MARCO S.P.A."/>
    <x v="0"/>
    <s v="Brescia"/>
    <n v="3500"/>
    <s v="15182745"/>
    <s v="268"/>
    <s v="SAEF S.R.L."/>
    <s v="50376"/>
    <s v="MSM ENG BASE 2023"/>
    <s v="Ottava"/>
  </r>
  <r>
    <n v="4541046"/>
    <s v="UC.2023.0002893"/>
    <d v="2023-03-16T10:33:10"/>
    <s v="CISAM-ERNST S.R.L."/>
    <x v="1373"/>
    <s v="Varese"/>
    <n v="2000"/>
    <s v="15182178"/>
    <s v="159519"/>
    <s v="UNIVA SERVIZI S.R.L."/>
    <s v="49185"/>
    <s v="Supply chain manager marzo - maggio 2023"/>
    <s v="Ottava"/>
  </r>
  <r>
    <n v="4538426"/>
    <s v="UC.2023.0002895"/>
    <d v="2023-03-16T10:47:53"/>
    <s v="Fondazione Zaccheo "/>
    <x v="1374"/>
    <s v="Varese"/>
    <n v="1037"/>
    <s v="15181657"/>
    <s v="365195"/>
    <s v="IMMAGINAZIONE E LAVORO SOCIETA' COOPERATIVA"/>
    <s v="53096"/>
    <s v="53096"/>
    <s v="Ottava"/>
  </r>
  <r>
    <n v="4541186"/>
    <s v="UC.2023.0002897"/>
    <d v="2023-03-16T11:04:11"/>
    <s v="S &amp; H S.R.L."/>
    <x v="1375"/>
    <s v="Milano"/>
    <n v="7499.85"/>
    <s v="15182092"/>
    <s v="217011"/>
    <s v="AQUIS S.R.L."/>
    <s v="53672"/>
    <s v="7807"/>
    <s v="Ottava"/>
  </r>
  <r>
    <n v="4534995"/>
    <s v="UC.2023.0002899"/>
    <d v="2023-03-16T11:10:32"/>
    <s v="DALE CONSULTING SOCIETA' A RESPONSABILITA' LIMITATA"/>
    <x v="1376"/>
    <s v="Varese"/>
    <n v="4000"/>
    <s v="15182199"/>
    <s v="3966"/>
    <s v="CE.SVI.P. LOMBARDIA- CENTRO SVILUPPO PICCOLA E MEDIA IMPRESA -SOCIETA' COOPERATIVA"/>
    <s v="53562"/>
    <s v="53562"/>
    <s v="Ottava"/>
  </r>
  <r>
    <n v="4541330"/>
    <s v="UC.2023.0002900"/>
    <d v="2023-03-16T11:17:19"/>
    <s v="INDUSTRIE PAGODA S.R.L."/>
    <x v="1377"/>
    <s v="Bergamo"/>
    <n v="3200"/>
    <s v="15182232"/>
    <s v="1969746"/>
    <s v="AXL FORMAZIONE S.R.L."/>
    <s v="54076"/>
    <s v="AXLF011/2023-03"/>
    <s v="Ottava"/>
  </r>
  <r>
    <n v="4541304"/>
    <s v="UC.2023.0002901"/>
    <d v="2023-03-16T11:18:57"/>
    <s v="FENZI SPA"/>
    <x v="1350"/>
    <s v="Milano"/>
    <n v="1200"/>
    <s v="15182161"/>
    <s v="1396328"/>
    <s v="ANTHEA GROUP S.R.L."/>
    <s v="52898"/>
    <s v="52898"/>
    <s v="Ottava"/>
  </r>
  <r>
    <n v="4516767"/>
    <s v="UC.2023.0002902"/>
    <d v="2023-03-16T11:22:46"/>
    <s v="ADVANCED PROFESSIONAL SERVICES S.R.L. O IN FORMA ABBREVIATA &quot;A.P.S. S.R.L.&quot;"/>
    <x v="1378"/>
    <s v="Milano"/>
    <n v="4000"/>
    <s v="15182184"/>
    <s v="1312383"/>
    <s v="BOSTON GROUP S.R.L."/>
    <s v="53692"/>
    <s v="9655 - TECNICHE DI SVILUPPO ARMONICO DELLE RELAZIONI IN AZIENDA"/>
    <s v="Ottava"/>
  </r>
  <r>
    <n v="4520276"/>
    <s v="UC.2023.0002903"/>
    <d v="2023-03-16T11:23:23"/>
    <s v="ADVANCED PROFESSIONAL SERVICES S.R.L. O IN FORMA ABBREVIATA &quot;A.P.S. S.R.L.&quot;"/>
    <x v="1378"/>
    <s v="Milano"/>
    <n v="2000"/>
    <s v="15182614"/>
    <s v="1312383"/>
    <s v="BOSTON GROUP S.R.L."/>
    <s v="53692"/>
    <s v="9655 - TECNICHE DI SVILUPPO ARMONICO DELLE RELAZIONI IN AZIENDA"/>
    <s v="Ottava"/>
  </r>
  <r>
    <n v="4528697"/>
    <s v="UC.2023.0002904"/>
    <d v="2023-03-16T11:25:00"/>
    <s v="DIGITAL PUBLISHING S.R.L."/>
    <x v="1379"/>
    <s v="Pavia"/>
    <n v="4550"/>
    <s v="15181508"/>
    <s v="489869"/>
    <s v="TALENT SOLUTIONS S.R.L."/>
    <s v="53353"/>
    <s v="53353_Ed 1"/>
    <s v="Ottava"/>
  </r>
  <r>
    <n v="4528493"/>
    <s v="UC.2023.0002905"/>
    <d v="2023-03-16T11:28:18"/>
    <s v="DIGITAL PUBLISHING S.R.L."/>
    <x v="1379"/>
    <s v="Pavia"/>
    <n v="6400"/>
    <s v="15181630"/>
    <s v="489869"/>
    <s v="TALENT SOLUTIONS S.R.L."/>
    <s v="53346"/>
    <s v="53346"/>
    <s v="Ottava"/>
  </r>
  <r>
    <n v="4528580"/>
    <s v="UC.2023.0002906"/>
    <d v="2023-03-16T11:33:29"/>
    <s v="DIGITAL PUBLISHING S.R.L."/>
    <x v="1379"/>
    <s v="Pavia"/>
    <n v="2400"/>
    <s v="15182143"/>
    <s v="489869"/>
    <s v="TALENT SOLUTIONS S.R.L."/>
    <s v="53349"/>
    <s v="53349"/>
    <s v="Ottava"/>
  </r>
  <r>
    <n v="4528609"/>
    <s v="UC.2023.0002907"/>
    <d v="2023-03-16T11:35:39"/>
    <s v="DIGITAL PUBLISHING S.R.L."/>
    <x v="1379"/>
    <s v="Pavia"/>
    <n v="4550"/>
    <s v="15181559"/>
    <s v="489869"/>
    <s v="TALENT SOLUTIONS S.R.L."/>
    <s v="53351"/>
    <s v="53351"/>
    <s v="Ottava"/>
  </r>
  <r>
    <n v="4528740"/>
    <s v="UC.2023.0002908"/>
    <d v="2023-03-16T11:37:47"/>
    <s v="DIGITAL PUBLISHING S.R.L."/>
    <x v="1379"/>
    <s v="Pavia"/>
    <n v="4550"/>
    <s v="15182111"/>
    <s v="489869"/>
    <s v="TALENT SOLUTIONS S.R.L."/>
    <s v="53356"/>
    <s v="53356_Ed 2"/>
    <s v="Ottava"/>
  </r>
  <r>
    <n v="4541518"/>
    <s v="UC.2023.0002909"/>
    <d v="2023-03-16T11:37:54"/>
    <s v="INDUSTRIE PAGODA S.R.L."/>
    <x v="1377"/>
    <s v="Bergamo"/>
    <n v="3200"/>
    <s v="15181713"/>
    <s v="1969746"/>
    <s v="AXL FORMAZIONE S.R.L."/>
    <s v="54095"/>
    <s v="AXLF011/2023-04"/>
    <s v="Ottava"/>
  </r>
  <r>
    <n v="4540999"/>
    <s v="UC.2023.0002911"/>
    <d v="2023-03-16T11:47:56"/>
    <s v="FENZI SPA"/>
    <x v="1350"/>
    <s v="Milano"/>
    <n v="12000"/>
    <s v="15181708"/>
    <s v="1396328"/>
    <s v="ANTHEA GROUP S.R.L."/>
    <s v="52877"/>
    <s v="52877"/>
    <s v="Ottava"/>
  </r>
  <r>
    <n v="4527147"/>
    <s v="UC.2023.0002913"/>
    <d v="2023-03-16T11:59:21"/>
    <s v="C.G.F SERVIZI SRL"/>
    <x v="1380"/>
    <s v="Milano"/>
    <n v="12000"/>
    <s v="15182133"/>
    <s v="2608882"/>
    <s v="3MENTI S.R.L."/>
    <s v="53173"/>
    <s v="ISO - MAN 16 - CGF ed.1"/>
    <s v="Ottava"/>
  </r>
  <r>
    <n v="4538555"/>
    <s v="UC.2023.0002914"/>
    <d v="2023-03-16T12:02:38"/>
    <s v="LO SCRICCIOLO SOCIETA' COOPERATIVA SOCIALE ONLUS"/>
    <x v="1381"/>
    <s v="Cremona"/>
    <n v="3185"/>
    <s v="15181502"/>
    <s v="3966"/>
    <s v="CE.SVI.P. LOMBARDIA- CENTRO SVILUPPO PICCOLA E MEDIA IMPRESA -SOCIETA' COOPERATIVA"/>
    <s v="52796"/>
    <s v="52796"/>
    <s v="Ottava"/>
  </r>
  <r>
    <n v="4527518"/>
    <s v="UC.2023.0002915"/>
    <d v="2023-03-16T12:02:41"/>
    <s v="C.G.F SERVIZI SRL"/>
    <x v="1380"/>
    <s v="Milano"/>
    <n v="12000"/>
    <s v="15181547"/>
    <s v="2608882"/>
    <s v="3MENTI S.R.L."/>
    <s v="53174"/>
    <s v="ISO - MAN 16 - CGF ed.2"/>
    <s v="Ottava"/>
  </r>
  <r>
    <n v="4538679"/>
    <s v="UC.2023.0002919"/>
    <d v="2023-03-16T12:26:28"/>
    <s v="A&amp;A SOCIETA' COOPERATIVA SOCIALE"/>
    <x v="1382"/>
    <s v="Monza e della Brianza"/>
    <n v="3000"/>
    <s v="15181535"/>
    <s v="260743"/>
    <s v="IRECOOP LOMBARDIA  SOC. COOPERATIVA"/>
    <s v="53561"/>
    <s v="53561"/>
    <s v="Ottava"/>
  </r>
  <r>
    <n v="4541318"/>
    <s v="UC.2023.0002921"/>
    <d v="2023-03-16T12:32:20"/>
    <s v="PROMAX ENERGIA S.R.L."/>
    <x v="1383"/>
    <s v="Bergamo"/>
    <n v="800"/>
    <s v="15181715"/>
    <s v="1800001088"/>
    <s v="ASSOCIAZIONE OPERA SAN FILIPPO NERI - FORMAZIONE PROFESSIONALE"/>
    <s v="52495"/>
    <s v="007_23"/>
    <s v="Ottava"/>
  </r>
  <r>
    <n v="4541243"/>
    <s v="UC.2023.0002922"/>
    <d v="2023-03-16T12:35:45"/>
    <s v="GEMMEC S.R.L."/>
    <x v="1384"/>
    <s v="Varese"/>
    <n v="2400"/>
    <s v="15182654"/>
    <s v="165100"/>
    <s v="E.C.I.P.A. LOMBARDIA SOCIETA' COOPERATIVA"/>
    <s v="53873"/>
    <s v="53873 | GESTIRE LE RISORSE UMANE NELLE PMI"/>
    <s v="Ottava"/>
  </r>
  <r>
    <n v="4541739"/>
    <s v="UC.2023.0002923"/>
    <d v="2023-03-16T12:37:29"/>
    <s v="LA VELA - SOCIETA' COOPERATIVA SOCIALE - ONLUS"/>
    <x v="483"/>
    <s v="Brescia"/>
    <n v="2450"/>
    <s v="15181460"/>
    <s v="3966"/>
    <s v="CE.SVI.P. LOMBARDIA- CENTRO SVILUPPO PICCOLA E MEDIA IMPRESA -SOCIETA' COOPERATIVA"/>
    <s v="53975"/>
    <s v="53975"/>
    <s v="Ottava"/>
  </r>
  <r>
    <n v="4541688"/>
    <s v="UC.2023.0002924"/>
    <d v="2023-03-16T12:38:35"/>
    <s v="FONDAZIONE TOSI/CIPPELLETTI DI RIVAROLO MANTOVANO - ONLUS"/>
    <x v="1385"/>
    <s v="Mantova"/>
    <n v="2074"/>
    <s v="15182624"/>
    <s v="365195"/>
    <s v="IMMAGINAZIONE E LAVORO SOCIETA' COOPERATIVA"/>
    <s v="53096"/>
    <s v="53096"/>
    <s v="Ottava"/>
  </r>
  <r>
    <n v="4510042"/>
    <s v="UC.2023.0002925"/>
    <d v="2023-03-16T12:53:39"/>
    <s v="B - STYLE SOCIETA' A RESPONSABILITA' LIMITATA"/>
    <x v="1386"/>
    <s v="Brescia"/>
    <n v="10000"/>
    <s v="15181467"/>
    <s v="2472663"/>
    <s v="RICAM S.R.L."/>
    <s v="51539"/>
    <s v="01_B-STYLE"/>
    <s v="Ottava"/>
  </r>
  <r>
    <n v="4538509"/>
    <s v="UC.2023.0002927"/>
    <d v="2023-03-16T13:29:08"/>
    <s v="FONDAZIONE MAMRE' ONLUS"/>
    <x v="640"/>
    <s v="Brescia"/>
    <n v="1037"/>
    <s v="15181718"/>
    <s v="365195"/>
    <s v="IMMAGINAZIONE E LAVORO SOCIETA' COOPERATIVA"/>
    <s v="53096"/>
    <s v="53096"/>
    <s v="Ottava"/>
  </r>
  <r>
    <n v="4540910"/>
    <s v="UC.2023.0002928"/>
    <d v="2023-03-16T13:47:25"/>
    <s v="&quot;AEROSVILUPPI S.R.L.&quot;"/>
    <x v="1192"/>
    <s v="Varese"/>
    <n v="1400"/>
    <s v="15181714"/>
    <s v="3966"/>
    <s v="CE.SVI.P. LOMBARDIA- CENTRO SVILUPPO PICCOLA E MEDIA IMPRESA -SOCIETA' COOPERATIVA"/>
    <s v="52732"/>
    <s v="52732"/>
    <s v="Ottava"/>
  </r>
  <r>
    <n v="4541741"/>
    <s v="UC.2023.0002931"/>
    <d v="2023-03-16T14:50:18"/>
    <s v="COTTON COMPANY S.R.L."/>
    <x v="1387"/>
    <s v="Brescia"/>
    <n v="12000"/>
    <s v="15181500"/>
    <s v="2472663"/>
    <s v="RICAM S.R.L."/>
    <s v="51926"/>
    <s v="1-cottoncompany"/>
    <s v="Ottava"/>
  </r>
  <r>
    <n v="4539605"/>
    <s v="UC.2023.0002932"/>
    <d v="2023-03-16T14:54:34"/>
    <s v="MORBIO COSTRUZIONI S.P.A."/>
    <x v="1388"/>
    <s v="Mantova"/>
    <n v="6000"/>
    <s v="15182601"/>
    <s v="1324098"/>
    <s v="STAFF S.P.A."/>
    <s v="49722"/>
    <s v="MRB-ALL-23"/>
    <s v="Ottava"/>
  </r>
  <r>
    <n v="4539153"/>
    <s v="UC.2023.0002933"/>
    <d v="2023-03-16T15:03:51"/>
    <s v="FISE S.P.A."/>
    <x v="1389"/>
    <s v="Bergamo"/>
    <n v="9100"/>
    <s v="15182166"/>
    <s v="1099707"/>
    <s v="SERVIZI CONFINDUSTRIA BERGAMO S.R.L."/>
    <s v="52873"/>
    <s v="RU.12"/>
    <s v="Ottava"/>
  </r>
  <r>
    <n v="4523296"/>
    <s v="UC.2023.0002934"/>
    <d v="2023-03-16T15:06:02"/>
    <s v="MORBIO COSTRUZIONI S.P.A."/>
    <x v="1388"/>
    <s v="Mantova"/>
    <n v="12000"/>
    <s v="15182242"/>
    <s v="1324098"/>
    <s v="STAFF S.P.A."/>
    <s v="48853"/>
    <s v="MOR-2023"/>
    <s v="Ottava"/>
  </r>
  <r>
    <n v="4539941"/>
    <s v="UC.2023.0002935"/>
    <d v="2023-03-16T15:07:22"/>
    <s v="DGS SRL"/>
    <x v="1390"/>
    <s v="Bergamo"/>
    <n v="2600"/>
    <s v="15182098"/>
    <s v="1099707"/>
    <s v="SERVIZI CONFINDUSTRIA BERGAMO S.R.L."/>
    <s v="52873"/>
    <s v="RU.12"/>
    <s v="Ottava"/>
  </r>
  <r>
    <n v="4539531"/>
    <s v="UC.2023.0002936"/>
    <d v="2023-03-16T15:07:23"/>
    <s v="MORI 2 A SRL"/>
    <x v="1391"/>
    <s v="Brescia"/>
    <n v="4000"/>
    <s v="15182279"/>
    <s v="2460026"/>
    <s v="Howay S.r.l."/>
    <s v="54093"/>
    <s v="10268"/>
    <s v="Ottava"/>
  </r>
  <r>
    <n v="4433032"/>
    <s v="UC.2023.0002937"/>
    <d v="2023-03-16T15:11:50"/>
    <s v="FORMULA S.P.A."/>
    <x v="1392"/>
    <s v="Milano"/>
    <n v="2150"/>
    <s v="15181772"/>
    <s v="196618"/>
    <s v="ETASS S.R.L."/>
    <s v="51236"/>
    <s v="OFFICE_EXCEL 1"/>
    <s v="Ottava"/>
  </r>
  <r>
    <n v="4505142"/>
    <s v="UC.2023.0002938"/>
    <d v="2023-03-16T15:16:12"/>
    <s v="FORMULA S.P.A."/>
    <x v="1392"/>
    <s v="Milano"/>
    <n v="3440"/>
    <s v="15182762"/>
    <s v="196618"/>
    <s v="ETASS S.R.L."/>
    <s v="51245"/>
    <s v="OFFICE_EXCEL 3"/>
    <s v="Ottava"/>
  </r>
  <r>
    <n v="4504977"/>
    <s v="UC.2023.0002940"/>
    <d v="2023-03-16T15:20:54"/>
    <s v="FORMULA S.P.A."/>
    <x v="1392"/>
    <s v="Milano"/>
    <n v="1720"/>
    <s v="15181737"/>
    <s v="196618"/>
    <s v="ETASS S.R.L."/>
    <s v="51243"/>
    <s v="OFFICE_EXCEL 2"/>
    <s v="Ottava"/>
  </r>
  <r>
    <n v="4537811"/>
    <s v="UC.2023.0002942"/>
    <d v="2023-03-16T15:27:56"/>
    <s v="LAMBERT S.R.L."/>
    <x v="1393"/>
    <s v="Monza e della Brianza"/>
    <n v="3000"/>
    <s v="15182259"/>
    <s v="337677"/>
    <s v="IG SAMSIC HR S.P.A."/>
    <s v="53869"/>
    <s v="Public speaking for Business"/>
    <s v="Ottava"/>
  </r>
  <r>
    <n v="4320751"/>
    <s v="UC.2023.0002944"/>
    <d v="2023-03-16T15:39:16"/>
    <s v="GRUPPO TRADE S.R.L."/>
    <x v="1394"/>
    <s v="Milano"/>
    <n v="7400"/>
    <s v="15181595"/>
    <s v="157308"/>
    <s v="ESPERO SRL"/>
    <s v="46213"/>
    <s v="9051_macos"/>
    <s v="Ottava"/>
  </r>
  <r>
    <n v="4542311"/>
    <s v="UC.2023.0002945"/>
    <d v="2023-03-16T15:40:15"/>
    <s v="MILANO DISPENSERS S.P.A."/>
    <x v="1395"/>
    <s v="Pavia"/>
    <n v="4000"/>
    <s v="15182200"/>
    <s v="261847"/>
    <s v="CFA S.R.L."/>
    <s v="52775"/>
    <s v="#00002064"/>
    <s v="Ottava"/>
  </r>
  <r>
    <n v="4536423"/>
    <s v="UC.2023.0002946"/>
    <d v="2023-03-16T15:43:02"/>
    <s v="J.A.S. JET AIR SERVICE SPA"/>
    <x v="1332"/>
    <s v="Milano"/>
    <n v="5600"/>
    <s v="15181505"/>
    <s v="337677"/>
    <s v="IG SAMSIC HR S.P.A."/>
    <s v="52753"/>
    <s v="CUSTOMER CARE JAS II"/>
    <s v="Ottava"/>
  </r>
  <r>
    <n v="4539459"/>
    <s v="UC.2023.0002947"/>
    <d v="2023-03-16T15:48:49"/>
    <s v="J.A.S. JET AIR SERVICE SPA"/>
    <x v="1332"/>
    <s v="Milano"/>
    <n v="5600"/>
    <s v="15182095"/>
    <s v="337677"/>
    <s v="IG SAMSIC HR S.P.A."/>
    <s v="52739"/>
    <s v="CUSTOMER CARE JAS"/>
    <s v="Ottava"/>
  </r>
  <r>
    <n v="4539545"/>
    <s v="UC.2023.0002948"/>
    <d v="2023-03-16T15:54:51"/>
    <s v="J.A.S. JET AIR SERVICE SPA"/>
    <x v="1332"/>
    <s v="Milano"/>
    <n v="20000"/>
    <s v="15181464"/>
    <s v="337677"/>
    <s v="IG SAMSIC HR S.P.A."/>
    <s v="53038"/>
    <s v="Leadership 4.0: People Management"/>
    <s v="Ottava"/>
  </r>
  <r>
    <n v="4539756"/>
    <s v="UC.2023.0002949"/>
    <d v="2023-03-16T16:00:17"/>
    <s v="J.A.S. JET AIR SERVICE SPA"/>
    <x v="1332"/>
    <s v="Milano"/>
    <n v="4200"/>
    <s v="15181731"/>
    <s v="337677"/>
    <s v="IG SAMSIC HR S.P.A."/>
    <s v="53047"/>
    <s v="STRATEGIA OMNICHANNEL"/>
    <s v="Ottava"/>
  </r>
  <r>
    <n v="4541742"/>
    <s v="UC.2023.0002950"/>
    <d v="2023-03-16T16:06:44"/>
    <s v="J.A.S. JET AIR SERVICE SPA"/>
    <x v="1332"/>
    <s v="Milano"/>
    <n v="6000"/>
    <s v="15181561"/>
    <s v="337677"/>
    <s v="IG SAMSIC HR S.P.A."/>
    <s v="54235"/>
    <s v="Sviluppo di competenze per la gestione del personale"/>
    <s v="Ottava"/>
  </r>
  <r>
    <n v="4542292"/>
    <s v="UC.2023.0002951"/>
    <d v="2023-03-16T16:14:55"/>
    <s v="REVO INSURANCE S.P.A., IN BREVE REVO S.P.A."/>
    <x v="1396"/>
    <s v="Milano"/>
    <n v="48000"/>
    <s v="15181576"/>
    <s v="2206518"/>
    <s v="INFORMATTIVA SRL"/>
    <s v="54281"/>
    <s v="7542_56"/>
    <s v="Ottava"/>
  </r>
  <r>
    <n v="4541478"/>
    <s v="UC.2023.0002952"/>
    <d v="2023-03-16T16:15:55"/>
    <s v="FENZI SPA"/>
    <x v="1350"/>
    <s v="Milano"/>
    <n v="4800"/>
    <s v="15181604"/>
    <s v="1396328"/>
    <s v="ANTHEA GROUP S.R.L."/>
    <s v="52978"/>
    <s v="52978"/>
    <s v="Ottava"/>
  </r>
  <r>
    <n v="4524834"/>
    <s v="UC.2023.0002953"/>
    <d v="2023-03-16T16:16:35"/>
    <s v="VIRGIN ACTIVE ITALIA S.P.A."/>
    <x v="925"/>
    <s v="Milano"/>
    <n v="4800"/>
    <s v="15182140"/>
    <s v="928445"/>
    <s v="RISORSE ITALIA S.R.L."/>
    <s v="52979"/>
    <s v="Virgin inglese 1"/>
    <s v="Ottava"/>
  </r>
  <r>
    <n v="4523400"/>
    <s v="UC.2023.0002954"/>
    <d v="2023-03-16T16:17:54"/>
    <s v="VIRGIN ACTIVE ITALIA S.P.A."/>
    <x v="925"/>
    <s v="Milano"/>
    <n v="3200"/>
    <s v="15181673"/>
    <s v="928445"/>
    <s v="RISORSE ITALIA S.R.L."/>
    <s v="52984"/>
    <s v="Virgin Power Point"/>
    <s v="Ottava"/>
  </r>
  <r>
    <n v="4542506"/>
    <s v="UC.2023.0002955"/>
    <d v="2023-03-16T16:25:06"/>
    <s v="GRUPPO TRADE S.R.L."/>
    <x v="1394"/>
    <s v="Milano"/>
    <n v="7400"/>
    <s v="15182565"/>
    <s v="157308"/>
    <s v="ESPERO SRL"/>
    <s v="46237"/>
    <s v="9055_macos"/>
    <s v="Ottava"/>
  </r>
  <r>
    <n v="4541604"/>
    <s v="UC.2023.0002956"/>
    <d v="2023-03-16T16:25:42"/>
    <s v="CO.META SOCIETA' COOPERATIVA SOCIALE"/>
    <x v="598"/>
    <s v="Bergamo"/>
    <n v="1300"/>
    <s v="15182689"/>
    <s v="1800001088"/>
    <s v="ASSOCIAZIONE OPERA SAN FILIPPO NERI - FORMAZIONE PROFESSIONALE"/>
    <s v="52495"/>
    <s v="007_23"/>
    <s v="Ottava"/>
  </r>
  <r>
    <n v="4541945"/>
    <s v="UC.2023.0002957"/>
    <d v="2023-03-16T16:26:35"/>
    <s v="KYOCERA DOCUMENT SOLUTIONS ITALIA S.P.A."/>
    <x v="813"/>
    <s v="Milano"/>
    <n v="3000"/>
    <s v="15182121"/>
    <s v="157308"/>
    <s v="ESPERO SRL"/>
    <s v="53101"/>
    <s v="10990_server"/>
    <s v="Ottava"/>
  </r>
  <r>
    <n v="4541996"/>
    <s v="UC.2023.0002959"/>
    <d v="2023-03-16T17:02:09"/>
    <s v="FENZI SPA"/>
    <x v="1350"/>
    <s v="Milano"/>
    <n v="4800"/>
    <s v="15678926"/>
    <s v="1396328"/>
    <s v="ANTHEA GROUP S.R.L."/>
    <s v="52986"/>
    <s v="52986"/>
    <s v="Ottava"/>
  </r>
  <r>
    <n v="4542484"/>
    <s v="UC.2023.0002961"/>
    <d v="2023-03-16T17:07:10"/>
    <s v="RESTUCCIA OMAR"/>
    <x v="1397"/>
    <s v="Varese"/>
    <n v="2000"/>
    <s v="15181625"/>
    <s v="159519"/>
    <s v="UNIVA SERVIZI S.R.L."/>
    <s v="49185"/>
    <s v="Supply chain manager marzo - maggio 2023"/>
    <s v="Ottava"/>
  </r>
  <r>
    <n v="4541917"/>
    <s v="UC.2023.0002962"/>
    <d v="2023-03-16T17:10:02"/>
    <s v="FENZI SPA"/>
    <x v="1350"/>
    <s v="Milano"/>
    <n v="4800"/>
    <s v="15181541"/>
    <s v="1396328"/>
    <s v="ANTHEA GROUP S.R.L."/>
    <s v="52982"/>
    <s v="52982"/>
    <s v="Ottava"/>
  </r>
  <r>
    <n v="4541722"/>
    <s v="UC.2023.0002963"/>
    <d v="2023-03-16T17:12:15"/>
    <s v="FENZI SPA"/>
    <x v="1350"/>
    <s v="Milano"/>
    <n v="4000"/>
    <s v="15182124"/>
    <s v="1396328"/>
    <s v="ANTHEA GROUP S.R.L."/>
    <s v="52980"/>
    <s v="52980"/>
    <s v="Ottava"/>
  </r>
  <r>
    <n v="4538112"/>
    <s v="UC.2023.0002967"/>
    <d v="2023-03-16T17:30:43"/>
    <s v="IDROTECNICA 40 DI QUARANTA MATTIA"/>
    <x v="1398"/>
    <s v="Brescia"/>
    <n v="650"/>
    <s v="15181738"/>
    <s v="335904"/>
    <s v="APAVE ITALIA CPM SRL"/>
    <s v="50418"/>
    <s v="C-42-23"/>
    <s v="Ottava"/>
  </r>
  <r>
    <n v="4542376"/>
    <s v="UC.2023.0002970"/>
    <d v="2023-03-16T18:17:17"/>
    <s v="DE LUXE TRAVELS S.R.L."/>
    <x v="1399"/>
    <s v="Milano"/>
    <n v="2000"/>
    <s v="15182684"/>
    <s v="235979"/>
    <s v="OK SCHOOL ACADEMY SRL - IMPRESA SOCIALE"/>
    <s v="53776"/>
    <s v="29957"/>
    <s v="Ottava"/>
  </r>
  <r>
    <n v="4521375"/>
    <s v="UC.2023.0002971"/>
    <d v="2023-03-16T18:29:53"/>
    <s v="VIOLA IRENE"/>
    <x v="1400"/>
    <s v="Brescia"/>
    <n v="1500"/>
    <s v="15182206"/>
    <s v="5438"/>
    <s v="IAL INNOVAZIONE APPRENDIMENTO LAVORO LOMBARDIA S.R.L. IMPRESA SOCIALE"/>
    <s v="51486"/>
    <s v="51486"/>
    <s v="Ottava"/>
  </r>
  <r>
    <n v="4539537"/>
    <s v="UC.2023.0002972"/>
    <d v="2023-03-16T18:36:54"/>
    <s v="IL PAGURO SOCIETA' COOPERATIVA SOCIALE ONLUS"/>
    <x v="1401"/>
    <s v="Lodi"/>
    <n v="1037"/>
    <s v="15181532"/>
    <s v="365195"/>
    <s v="IMMAGINAZIONE E LAVORO SOCIETA' COOPERATIVA"/>
    <s v="53096"/>
    <s v="53096"/>
    <s v="Ottava"/>
  </r>
  <r>
    <n v="4424367"/>
    <s v="UC.2023.0002974"/>
    <d v="2023-03-16T19:01:20"/>
    <s v="LIDO AZZURRO VAREDO S.R.L."/>
    <x v="1402"/>
    <s v="Milano"/>
    <n v="8000"/>
    <s v="15182119"/>
    <s v="136031"/>
    <s v="SVILUPPO FORMAZIONE S.R.L."/>
    <s v="53392"/>
    <s v="53392"/>
    <s v="Ottava"/>
  </r>
  <r>
    <n v="4435563"/>
    <s v="UC.2023.0002975"/>
    <d v="2023-03-16T19:02:41"/>
    <s v="CAMUZZAGO FITNESS CLUB SOCIETA' SPORTIVA DILETTANTISTICA A RESPONSABILITA' LIMITATA"/>
    <x v="1403"/>
    <s v="Monza e della Brianza"/>
    <n v="6000"/>
    <s v="15181524"/>
    <s v="136031"/>
    <s v="SVILUPPO FORMAZIONE S.R.L."/>
    <s v="53395"/>
    <s v="53395"/>
    <s v="Ottava"/>
  </r>
  <r>
    <n v="4489248"/>
    <s v="UC.2023.0002977"/>
    <d v="2023-03-17T08:23:37"/>
    <s v="BRASSANINI ASSICURAZIONI S.A.S DI BRASSANINI SERGIO &amp; C."/>
    <x v="952"/>
    <s v="Brescia"/>
    <n v="3500"/>
    <s v="15181490"/>
    <s v="1456914"/>
    <s v="FONDAZIONE AIB"/>
    <s v="49992"/>
    <s v="BS0001"/>
    <s v="Ottava"/>
  </r>
  <r>
    <n v="4541534"/>
    <s v="UC.2023.0002978"/>
    <d v="2023-03-17T09:00:44"/>
    <s v="DALE CONSULTING SOCIETA' A RESPONSABILITA' LIMITATA"/>
    <x v="1376"/>
    <s v="Varese"/>
    <n v="5000"/>
    <s v="15181729"/>
    <s v="3966"/>
    <s v="CE.SVI.P. LOMBARDIA- CENTRO SVILUPPO PICCOLA E MEDIA IMPRESA -SOCIETA' COOPERATIVA"/>
    <s v="53601"/>
    <s v="53601"/>
    <s v="Ottava"/>
  </r>
  <r>
    <n v="4484198"/>
    <s v="UC.2023.0002982"/>
    <d v="2023-03-17T09:39:42"/>
    <s v="INTRAWEB SRL"/>
    <x v="1404"/>
    <s v="Milano"/>
    <n v="2000"/>
    <s v="15181643"/>
    <s v="272122"/>
    <s v="CLOM SOCIETÀ COOPERATIVA – IMPRESA SOCIALE"/>
    <s v="53333"/>
    <s v="Esperto di marketing: tecniche, strumenti e strategie per il digital marketing_Ed.2"/>
    <s v="Ottava"/>
  </r>
  <r>
    <n v="4510547"/>
    <s v="UC.2023.0002983"/>
    <d v="2023-03-17T09:42:53"/>
    <s v="ZIMMER BIOMET ITALIA S.R.L."/>
    <x v="1405"/>
    <s v="Milano"/>
    <n v="3000"/>
    <s v="15181555"/>
    <s v="1125350"/>
    <s v="TACK e TMI ITALY S.R.L."/>
    <s v="49370"/>
    <s v="663"/>
    <s v="Ottava"/>
  </r>
  <r>
    <n v="4509972"/>
    <s v="UC.2023.0002984"/>
    <d v="2023-03-17T09:46:32"/>
    <s v="ZIMMER BIOMET ITALIA S.R.L."/>
    <x v="1405"/>
    <s v="Milano"/>
    <n v="3200"/>
    <s v="15181770"/>
    <s v="1125350"/>
    <s v="TACK e TMI ITALY S.R.L."/>
    <s v="49342"/>
    <s v="656"/>
    <s v="Ottava"/>
  </r>
  <r>
    <n v="4510137"/>
    <s v="UC.2023.0002985"/>
    <d v="2023-03-17T09:48:45"/>
    <s v="ZIMMER BIOMET ITALIA S.R.L."/>
    <x v="1405"/>
    <s v="Milano"/>
    <n v="7500"/>
    <s v="15181728"/>
    <s v="1125350"/>
    <s v="TACK e TMI ITALY S.R.L."/>
    <s v="49358"/>
    <s v="658"/>
    <s v="Ottava"/>
  </r>
  <r>
    <n v="4510391"/>
    <s v="UC.2023.0002987"/>
    <d v="2023-03-17T09:52:47"/>
    <s v="ZIMMER BIOMET ITALIA S.R.L."/>
    <x v="1405"/>
    <s v="Milano"/>
    <n v="2100"/>
    <s v="15181629"/>
    <s v="1125350"/>
    <s v="TACK e TMI ITALY S.R.L."/>
    <s v="49367"/>
    <s v="661"/>
    <s v="Ottava"/>
  </r>
  <r>
    <n v="4534434"/>
    <s v="UC.2023.0002989"/>
    <d v="2023-03-17T10:07:05"/>
    <s v="GETSOLUTION DI PAOLA GENERALI"/>
    <x v="1406"/>
    <s v="Milano"/>
    <n v="1920"/>
    <s v="15181506"/>
    <s v="123340"/>
    <s v="FORMATERZIARIO"/>
    <s v="51763"/>
    <s v="51763"/>
    <s v="Ottava"/>
  </r>
  <r>
    <n v="4542341"/>
    <s v="UC.2023.0002990"/>
    <d v="2023-03-17T10:14:11"/>
    <s v="B &amp; B ENGINEERING S.R.L."/>
    <x v="1407"/>
    <s v="Bergamo"/>
    <n v="6400"/>
    <s v="15182727"/>
    <s v="1512266"/>
    <s v="RETE IMPRESA PLUS S.R.L. SOCIETA' BENEFIT"/>
    <s v="54295"/>
    <s v="B&amp;B.01"/>
    <s v="Ottava"/>
  </r>
  <r>
    <n v="4532340"/>
    <s v="UC.2023.0002991"/>
    <d v="2023-03-17T10:14:40"/>
    <s v="PAMA S.P.A."/>
    <x v="1408"/>
    <s v="Brescia"/>
    <n v="2400"/>
    <s v="15181484"/>
    <s v="275936"/>
    <s v="RANDSTAD HR SOLUTIONS SRL"/>
    <s v="53512"/>
    <s v="INGLESE_PAMA"/>
    <s v="Ottava"/>
  </r>
  <r>
    <n v="4532181"/>
    <s v="UC.2023.0002992"/>
    <d v="2023-03-17T10:15:24"/>
    <s v="PAMA S.P.A."/>
    <x v="1408"/>
    <s v="Brescia"/>
    <n v="2400"/>
    <s v="15182101"/>
    <s v="275936"/>
    <s v="RANDSTAD HR SOLUTIONS SRL"/>
    <s v="53530"/>
    <s v="FOGLI DI CALCOLO_PAMA"/>
    <s v="Ottava"/>
  </r>
  <r>
    <n v="4542305"/>
    <s v="UC.2023.0002993"/>
    <d v="2023-03-17T10:20:32"/>
    <s v="ANDREW &amp; SAX HOLDING S.R.L."/>
    <x v="1409"/>
    <s v="Monza e della Brianza"/>
    <n v="4000"/>
    <s v="15182582"/>
    <s v="1943207"/>
    <s v="ONE4 S.R.L."/>
    <s v="54032"/>
    <s v="OPL/INT/ANDREW1"/>
    <s v="Ottava"/>
  </r>
  <r>
    <n v="4483262"/>
    <s v="UC.2023.0002994"/>
    <d v="2023-03-17T10:21:55"/>
    <s v="I.P.C. -INTERNATIONAL PAPERS CARD -S.R.L."/>
    <x v="1410"/>
    <s v="Milano"/>
    <n v="6000"/>
    <s v="15181744"/>
    <s v="263399"/>
    <s v="FUTURA SOCIETA' COOPERATIVA SOCIALE"/>
    <s v="50088"/>
    <s v="mpp052-IPC-ED1"/>
    <s v="Ottava"/>
  </r>
  <r>
    <n v="4542808"/>
    <s v="UC.2023.0002995"/>
    <d v="2023-03-17T10:22:17"/>
    <s v="DIGITECA S.R.L. - ENTERPRISE DATA MANAGEMENT"/>
    <x v="1411"/>
    <s v="Milano"/>
    <n v="800"/>
    <s v="15181470"/>
    <s v="1512266"/>
    <s v="RETE IMPRESA PLUS S.R.L. SOCIETA' BENEFIT"/>
    <s v="50806"/>
    <s v="MI.INGLE.01"/>
    <s v="Ottava"/>
  </r>
  <r>
    <n v="4518844"/>
    <s v="UC.2023.0002996"/>
    <d v="2023-03-17T10:23:20"/>
    <s v="I.P.C. -INTERNATIONAL PAPERS CARD -S.R.L."/>
    <x v="1410"/>
    <s v="Milano"/>
    <n v="2000"/>
    <s v="15182616"/>
    <s v="263399"/>
    <s v="FUTURA SOCIETA' COOPERATIVA SOCIALE"/>
    <s v="50088"/>
    <s v="mpp052-IPC-ED1"/>
    <s v="Ottava"/>
  </r>
  <r>
    <n v="4543976"/>
    <s v="UC.2023.0002998"/>
    <d v="2023-03-17T10:27:29"/>
    <s v="ARCHE'- COOPERATIVA SOCIALE - ONLUS"/>
    <x v="1250"/>
    <s v="Mantova"/>
    <n v="2000"/>
    <s v="15182097"/>
    <s v="334507"/>
    <s v="CONSORZIO SIR SOLIDARIETA' IN RETE - CONSORZIO DI COOPERATIVE SOCIALI - SOCIETA' COOPERATIVA SOCIALE"/>
    <s v="50694"/>
    <s v="50694"/>
    <s v="Ottava"/>
  </r>
  <r>
    <n v="4542510"/>
    <s v="UC.2023.0002999"/>
    <d v="2023-03-17T10:38:12"/>
    <s v="TO-PRESS S.R.L."/>
    <x v="1412"/>
    <s v="Brescia"/>
    <n v="1050"/>
    <s v="15181599"/>
    <s v="175555"/>
    <s v="A Q M S.R.L."/>
    <s v="52324"/>
    <s v="2022-1294"/>
    <s v="Ottava"/>
  </r>
  <r>
    <n v="4544147"/>
    <s v="UC.2023.0003000"/>
    <d v="2023-03-17T10:38:18"/>
    <s v="ITALIAN FORM SRL"/>
    <x v="1413"/>
    <s v="Bergamo"/>
    <n v="6000"/>
    <s v="15181594"/>
    <s v="2608882"/>
    <s v="3MENTI S.R.L."/>
    <s v="54327"/>
    <s v="Comunica - PONT 40"/>
    <s v="Ottava"/>
  </r>
  <r>
    <n v="4439594"/>
    <s v="UC.2023.0003001"/>
    <d v="2023-03-17T10:43:14"/>
    <s v="KONDITAL S.R.L."/>
    <x v="1414"/>
    <s v="Cremona"/>
    <n v="10500"/>
    <s v="15181565"/>
    <s v="2249033"/>
    <s v="PROGEST SRL"/>
    <s v="54269"/>
    <s v="8974_KONDITAL_01"/>
    <s v="Ottava"/>
  </r>
  <r>
    <n v="4543890"/>
    <s v="UC.2023.0003002"/>
    <d v="2023-03-17T10:45:31"/>
    <s v="KONDITAL S.R.L."/>
    <x v="1414"/>
    <s v="Cremona"/>
    <n v="1500"/>
    <s v="15181653"/>
    <s v="2249033"/>
    <s v="PROGEST SRL"/>
    <s v="54269"/>
    <s v="8974_KONDITAL_01"/>
    <s v="Ottava"/>
  </r>
  <r>
    <n v="4527485"/>
    <s v="UC.2023.0003003"/>
    <d v="2023-03-17T10:46:50"/>
    <s v="SOLTEC SRL"/>
    <x v="1415"/>
    <s v="Brescia"/>
    <n v="650"/>
    <s v="15182172"/>
    <s v="335904"/>
    <s v="APAVE ITALIA CPM SRL"/>
    <s v="47078"/>
    <s v="C-07-23"/>
    <s v="Ottava"/>
  </r>
  <r>
    <n v="4543851"/>
    <s v="UC.2023.0003004"/>
    <d v="2023-03-17T10:50:46"/>
    <s v="CERRO TORRE SOCIETA' COOPERATIVA SOCIALE ONLUS"/>
    <x v="384"/>
    <s v="Brescia"/>
    <n v="18000"/>
    <s v="15181646"/>
    <s v="135920"/>
    <s v="CONSORZIO KOINON Società Cooperativa Sociale"/>
    <s v="53779"/>
    <s v="53779"/>
    <s v="Ottava"/>
  </r>
  <r>
    <n v="4544291"/>
    <s v="UC.2023.0003005"/>
    <d v="2023-03-17T10:50:59"/>
    <s v="ITALIAN FORM SRL"/>
    <x v="1413"/>
    <s v="Bergamo"/>
    <n v="2000"/>
    <s v="15182211"/>
    <s v="2608882"/>
    <s v="3MENTI S.R.L."/>
    <s v="54327"/>
    <s v="Comunica - PONT 40"/>
    <s v="Ottava"/>
  </r>
  <r>
    <n v="4539551"/>
    <s v="UC.2023.0003006"/>
    <d v="2023-03-17T11:14:08"/>
    <s v="Tavazzi Stefania"/>
    <x v="1416"/>
    <s v="Milano"/>
    <n v="1250"/>
    <s v="15182176"/>
    <s v="157308"/>
    <s v="ESPERO SRL"/>
    <s v="53715"/>
    <s v="11113_wordpress"/>
    <s v="Ottava"/>
  </r>
  <r>
    <n v="4544125"/>
    <s v="UC.2023.0003007"/>
    <d v="2023-03-17T11:25:49"/>
    <s v="FONDAZIONE ELISABETTA GERMANI CENTRO SANITARIO ASSISTENZIALE - ONLUS"/>
    <x v="1417"/>
    <s v="Cremona"/>
    <n v="3111"/>
    <s v="15182215"/>
    <s v="365195"/>
    <s v="IMMAGINAZIONE E LAVORO SOCIETA' COOPERATIVA"/>
    <s v="53096"/>
    <s v="53096"/>
    <s v="Ottava"/>
  </r>
  <r>
    <n v="4544267"/>
    <s v="UC.2023.0003008"/>
    <d v="2023-03-17T11:27:58"/>
    <s v="GNODI SERVICE S.R.L."/>
    <x v="1418"/>
    <s v="Varese"/>
    <n v="350"/>
    <s v="15181622"/>
    <s v="3966"/>
    <s v="CE.SVI.P. LOMBARDIA- CENTRO SVILUPPO PICCOLA E MEDIA IMPRESA -SOCIETA' COOPERATIVA"/>
    <s v="52732"/>
    <s v="52732"/>
    <s v="Ottava"/>
  </r>
  <r>
    <n v="4543894"/>
    <s v="UC.2023.0003011"/>
    <d v="2023-03-17T11:44:36"/>
    <s v="EDILMARKET S.R.L."/>
    <x v="1419"/>
    <s v="Brescia"/>
    <n v="4000"/>
    <s v="15182578"/>
    <s v="1504541"/>
    <s v="LEST SRL"/>
    <s v="52559"/>
    <s v="ACI-0423 Stipulare accordi commerciali in lingua inglese"/>
    <s v="Ottava"/>
  </r>
  <r>
    <n v="4542243"/>
    <s v="UC.2023.0003012"/>
    <d v="2023-03-17T11:47:22"/>
    <s v="LAMBERT S.R.L."/>
    <x v="1393"/>
    <s v="Monza e della Brianza"/>
    <n v="1500"/>
    <s v="15181732"/>
    <s v="337677"/>
    <s v="IG SAMSIC HR S.P.A."/>
    <s v="53869"/>
    <s v="Public speaking for Business"/>
    <s v="Ottava"/>
  </r>
  <r>
    <n v="4471117"/>
    <s v="UC.2023.0003013"/>
    <d v="2023-03-17T11:48:02"/>
    <s v="MD SOCIETA' A RESPONSABILITA' LIMITATA - IN BREVE MD S.R.L."/>
    <x v="1420"/>
    <s v="Varese"/>
    <n v="10000"/>
    <s v="15182587"/>
    <s v="1312383"/>
    <s v="BOSTON GROUP S.R.L."/>
    <s v="50100"/>
    <s v="7600-32 TECNICHE DI COORDINAMENTO E CONDUZIONE DI TEAM DI LAVORO AFFIATATI E COMPETITIVI"/>
    <s v="Ottava"/>
  </r>
  <r>
    <n v="4542843"/>
    <s v="UC.2023.0003014"/>
    <d v="2023-03-17T11:50:33"/>
    <s v="FONDAZIONE STEFANO ED ANGELA DANELLI ONLUS"/>
    <x v="1421"/>
    <s v="Lodi"/>
    <n v="1037"/>
    <s v="15181726"/>
    <s v="365195"/>
    <s v="IMMAGINAZIONE E LAVORO SOCIETA' COOPERATIVA"/>
    <s v="53096"/>
    <s v="53096"/>
    <s v="Ottava"/>
  </r>
  <r>
    <n v="4539629"/>
    <s v="UC.2023.0003015"/>
    <d v="2023-03-17T11:51:45"/>
    <s v="MORI 2 A SRL"/>
    <x v="1391"/>
    <s v="Brescia"/>
    <n v="3200"/>
    <s v="15181717"/>
    <s v="2460026"/>
    <s v="Howay S.r.l."/>
    <s v="54055"/>
    <s v="10267"/>
    <s v="Ottava"/>
  </r>
  <r>
    <n v="4539068"/>
    <s v="UC.2023.0003016"/>
    <d v="2023-03-17T11:52:35"/>
    <s v="MORI 2 A SRL"/>
    <x v="1391"/>
    <s v="Brescia"/>
    <n v="3200"/>
    <s v="15182697"/>
    <s v="2460026"/>
    <s v="Howay S.r.l."/>
    <s v="54049"/>
    <s v="ID 10270"/>
    <s v="Ottava"/>
  </r>
  <r>
    <n v="4539822"/>
    <s v="UC.2023.0003017"/>
    <d v="2023-03-17T11:53:25"/>
    <s v="MORI 2 A SRL"/>
    <x v="1391"/>
    <s v="Brescia"/>
    <n v="3200"/>
    <s v="15182233"/>
    <s v="2460026"/>
    <s v="Howay S.r.l."/>
    <s v="54102"/>
    <s v="10269"/>
    <s v="Ottava"/>
  </r>
  <r>
    <n v="4542799"/>
    <s v="UC.2023.0003018"/>
    <d v="2023-03-17T11:55:26"/>
    <s v="FLORIAN CLARISSA"/>
    <x v="1422"/>
    <s v="Milano"/>
    <n v="1037"/>
    <s v="15182192"/>
    <s v="365195"/>
    <s v="IMMAGINAZIONE E LAVORO SOCIETA' COOPERATIVA"/>
    <s v="53096"/>
    <s v="53096"/>
    <s v="Ottava"/>
  </r>
  <r>
    <n v="4542722"/>
    <s v="UC.2023.0003019"/>
    <d v="2023-03-17T11:58:44"/>
    <s v="LAMBERT S.R.L."/>
    <x v="1393"/>
    <s v="Monza e della Brianza"/>
    <n v="1500"/>
    <s v="15181626"/>
    <s v="337677"/>
    <s v="IG SAMSIC HR S.P.A."/>
    <s v="53869"/>
    <s v="Public speaking for Business"/>
    <s v="Ottava"/>
  </r>
  <r>
    <n v="4544569"/>
    <s v="UC.2023.0003022"/>
    <d v="2023-03-17T12:13:58"/>
    <s v="TOSINI GROUP S.R.L."/>
    <x v="1423"/>
    <s v="Brescia"/>
    <n v="680"/>
    <s v="15182589"/>
    <s v="3966"/>
    <s v="CE.SVI.P. LOMBARDIA- CENTRO SVILUPPO PICCOLA E MEDIA IMPRESA -SOCIETA' COOPERATIVA"/>
    <s v="54100"/>
    <s v="54100"/>
    <s v="Ottava"/>
  </r>
  <r>
    <n v="4541933"/>
    <s v="UC.2023.0003024"/>
    <d v="2023-03-17T12:23:06"/>
    <s v="ANDREW &amp; SAX ADVISOR S.P.A."/>
    <x v="1424"/>
    <s v="Monza e della Brianza"/>
    <n v="2000"/>
    <s v="15182188"/>
    <s v="1943207"/>
    <s v="ONE4 S.R.L."/>
    <s v="54032"/>
    <s v="OPL/INT/ANDREW1"/>
    <s v="Ottava"/>
  </r>
  <r>
    <n v="4544331"/>
    <s v="UC.2023.0003025"/>
    <d v="2023-03-17T12:28:10"/>
    <s v="FONDAZIONE BELLORA O.N.L.U.S."/>
    <x v="1425"/>
    <s v="Varese"/>
    <n v="1037"/>
    <s v="15181709"/>
    <s v="365195"/>
    <s v="IMMAGINAZIONE E LAVORO SOCIETA' COOPERATIVA"/>
    <s v="53096"/>
    <s v="53096"/>
    <s v="Ottava"/>
  </r>
  <r>
    <n v="4544525"/>
    <s v="UC.2023.0003026"/>
    <d v="2023-03-17T12:31:13"/>
    <s v="VISUAL IMAGING S.R.L."/>
    <x v="1014"/>
    <s v="Milano"/>
    <n v="4000"/>
    <s v="15181457"/>
    <s v="1512266"/>
    <s v="RETE IMPRESA PLUS S.R.L. SOCIETA' BENEFIT"/>
    <s v="52890"/>
    <s v="CDOMI.02"/>
    <s v="Ottava"/>
  </r>
  <r>
    <n v="4544224"/>
    <s v="UC.2023.0003027"/>
    <d v="2023-03-17T12:54:42"/>
    <s v="PK STUDIO S.R.L."/>
    <x v="1426"/>
    <s v="Lecco"/>
    <n v="2000"/>
    <s v="15678540"/>
    <s v="235979"/>
    <s v="OK SCHOOL ACADEMY SRL - IMPRESA SOCIALE"/>
    <s v="53776"/>
    <s v="29957"/>
    <s v="Ottava"/>
  </r>
  <r>
    <n v="4544775"/>
    <s v="UC.2023.0003028"/>
    <d v="2023-03-17T13:06:03"/>
    <s v="MECOM SRL"/>
    <x v="1427"/>
    <s v="Brescia"/>
    <n v="16000"/>
    <s v="15181568"/>
    <s v="277636"/>
    <s v="CIMA SERVICE  S.R.L."/>
    <s v="54277"/>
    <s v="Lean Mec"/>
    <s v="Ottava"/>
  </r>
  <r>
    <n v="4544802"/>
    <s v="UC.2023.0003032"/>
    <d v="2023-03-17T13:41:48"/>
    <s v="Dott.ssa Anna Ponzini"/>
    <x v="1428"/>
    <s v="Milano"/>
    <n v="1500"/>
    <s v="15181525"/>
    <s v="677308"/>
    <s v="TARGET SERVICES SOLUTIONS SRL"/>
    <s v="54383"/>
    <s v="RIAB. PAVIMENTO PELVICO_ED.02/23"/>
    <s v="Ottava"/>
  </r>
  <r>
    <n v="4544697"/>
    <s v="UC.2023.0003033"/>
    <d v="2023-03-17T13:53:57"/>
    <s v="BONOLIGHT DI BONO GIORGIA"/>
    <x v="1429"/>
    <s v="Bergamo"/>
    <n v="2000"/>
    <s v="15182193"/>
    <s v="2608882"/>
    <s v="3MENTI S.R.L."/>
    <s v="54394"/>
    <s v="English for Business - BONO 40"/>
    <s v="Ottava"/>
  </r>
  <r>
    <n v="4541435"/>
    <s v="UC.2023.0003034"/>
    <d v="2023-03-17T14:01:10"/>
    <s v="PANCERA PAOLO FRANCO, PAPETTI STEFANO, TORAZZI PAOLO, TORAZZI STEFANO E C. S.A.S"/>
    <x v="1430"/>
    <s v="Brescia"/>
    <n v="2000"/>
    <s v="15181711"/>
    <s v="235979"/>
    <s v="OK SCHOOL ACADEMY SRL - IMPRESA SOCIALE"/>
    <s v="53776"/>
    <s v="29957"/>
    <s v="Ottava"/>
  </r>
  <r>
    <n v="4541484"/>
    <s v="UC.2023.0003036"/>
    <d v="2023-03-17T14:08:45"/>
    <s v="ARGENTEA GESTIONI S.C.P.A."/>
    <x v="1338"/>
    <s v="Bergamo"/>
    <n v="8400"/>
    <s v="15183023"/>
    <s v="5384"/>
    <s v="FONDAZIONE ENAIP LOMBARDIA"/>
    <s v="54132"/>
    <s v="ENAIP08"/>
    <s v="Ottava"/>
  </r>
  <r>
    <n v="4451973"/>
    <s v="UC.2023.0003038"/>
    <d v="2023-03-17T14:29:44"/>
    <s v="SPRIM &amp; PARTNERS CONSULTING ITALIA SOCIETA' A RESPONSABILITA' LIMITATA, IN BREVE &quot;SPRIM ITALIA S.R.L.&quot;"/>
    <x v="1431"/>
    <s v="Milano"/>
    <n v="4000"/>
    <s v="15181472"/>
    <s v="543400"/>
    <s v="ADECCO FORMAZIONE S.R.L."/>
    <s v="49615"/>
    <s v="1005.03"/>
    <s v="Ottava"/>
  </r>
  <r>
    <n v="4541504"/>
    <s v="UC.2023.0003041"/>
    <d v="2023-03-17T14:52:37"/>
    <s v="ARGENTEA GESTIONI S.C.P.A."/>
    <x v="1338"/>
    <s v="Bergamo"/>
    <n v="9000"/>
    <s v="15182325"/>
    <s v="5384"/>
    <s v="FONDAZIONE ENAIP LOMBARDIA"/>
    <s v="54252"/>
    <s v="ENAIP09"/>
    <s v="Ottava"/>
  </r>
  <r>
    <n v="4541648"/>
    <s v="UC.2023.0003043"/>
    <d v="2023-03-17T15:10:56"/>
    <s v="ARGENTEA GESTIONI S.C.P.A."/>
    <x v="1338"/>
    <s v="Bergamo"/>
    <n v="6000"/>
    <s v="15182299"/>
    <s v="5384"/>
    <s v="FONDAZIONE ENAIP LOMBARDIA"/>
    <s v="54287"/>
    <s v="ENAIP10"/>
    <s v="Ottava"/>
  </r>
  <r>
    <n v="4544464"/>
    <s v="UC.2023.0003044"/>
    <d v="2023-03-17T15:10:58"/>
    <s v="CAMPING DARNA DI SARTI MARIO E C. - S.A.S."/>
    <x v="1432"/>
    <s v="Como"/>
    <n v="2000"/>
    <s v="15182682"/>
    <s v="235979"/>
    <s v="OK SCHOOL ACADEMY SRL - IMPRESA SOCIALE"/>
    <s v="53776"/>
    <s v="29957"/>
    <s v="Ottava"/>
  </r>
  <r>
    <n v="4542434"/>
    <s v="UC.2023.0003046"/>
    <d v="2023-03-17T15:19:18"/>
    <s v="stefano bettinelli"/>
    <x v="1433"/>
    <s v="Brescia"/>
    <n v="1500"/>
    <s v="15182251"/>
    <s v="677308"/>
    <s v="TARGET SERVICES SOLUTIONS SRL"/>
    <s v="48095"/>
    <s v="VM3_ED.01/23"/>
    <s v="Ottava"/>
  </r>
  <r>
    <n v="4542307"/>
    <s v="UC.2023.0003047"/>
    <d v="2023-03-17T15:19:58"/>
    <s v="B - STYLE SOCIETA' A RESPONSABILITA' LIMITATA"/>
    <x v="1386"/>
    <s v="Brescia"/>
    <n v="16000"/>
    <s v="15182146"/>
    <s v="2472663"/>
    <s v="RICAM S.R.L."/>
    <s v="54134"/>
    <s v="3- COTTON/B-STYLE"/>
    <s v="Ottava"/>
  </r>
  <r>
    <n v="4514766"/>
    <s v="UC.2023.0003048"/>
    <d v="2023-03-17T15:24:53"/>
    <s v="BONIOTTI PAOLO"/>
    <x v="1434"/>
    <s v="Brescia"/>
    <n v="2000"/>
    <s v="15181746"/>
    <s v="2454743"/>
    <s v="AREA ISO SRL"/>
    <s v="51934"/>
    <s v="9495_1"/>
    <s v="Ottava"/>
  </r>
  <r>
    <n v="4541707"/>
    <s v="UC.2023.0003049"/>
    <d v="2023-03-17T15:25:41"/>
    <s v="ARGENTEA GESTIONI S.C.P.A."/>
    <x v="1338"/>
    <s v="Bergamo"/>
    <n v="1500"/>
    <s v="15181776"/>
    <s v="5384"/>
    <s v="FONDAZIONE ENAIP LOMBARDIA"/>
    <s v="54289"/>
    <s v="ENAIP11"/>
    <s v="Ottava"/>
  </r>
  <r>
    <n v="4537464"/>
    <s v="UC.2023.0003050"/>
    <d v="2023-03-17T15:33:37"/>
    <s v="ITF IDROTERMICA FUSI DI FUSI ISMAELE"/>
    <x v="1435"/>
    <s v="Brescia"/>
    <n v="650"/>
    <s v="15181577"/>
    <s v="335904"/>
    <s v="APAVE ITALIA CPM SRL"/>
    <s v="50418"/>
    <s v="C-42-23"/>
    <s v="Ottava"/>
  </r>
  <r>
    <n v="4542659"/>
    <s v="UC.2023.0003052"/>
    <d v="2023-03-17T15:48:34"/>
    <s v="SIMPATRIA - COOPERATIVA DI SOLIDARIETA’ SOCIALE ONLUS"/>
    <x v="1145"/>
    <s v="Mantova"/>
    <n v="13500"/>
    <s v="15182164"/>
    <s v="5589"/>
    <s v="SOL.CO MANTOVA - SOLIDARIETA' E COOPERAZIONE SOCIETA' COOPERATIVA SOCIALE"/>
    <s v="54234"/>
    <s v="I processi inter e trans generazionali_Simpatria_CSE"/>
    <s v="Ottava"/>
  </r>
  <r>
    <n v="4541292"/>
    <s v="UC.2023.0003053"/>
    <d v="2023-03-17T15:52:37"/>
    <s v="SOCIETA' DI PROGETTO AUTOSTRADA DIRETTA BRESCIA MILANO S.P.A. IN FORMA ABBREVIATA SOCIETA' DI PROGETTO BREBEMI S.P.A."/>
    <x v="1366"/>
    <s v="Brescia"/>
    <n v="4500"/>
    <s v="15183176"/>
    <s v="5384"/>
    <s v="FONDAZIONE ENAIP LOMBARDIA"/>
    <s v="54252"/>
    <s v="ENAIP09"/>
    <s v="Ottava"/>
  </r>
  <r>
    <n v="4545095"/>
    <s v="UC.2023.0003054"/>
    <d v="2023-03-17T15:53:51"/>
    <s v="ITIM SRL"/>
    <x v="1436"/>
    <s v="Como"/>
    <n v="2000"/>
    <s v="15182250"/>
    <s v="2206518"/>
    <s v="INFORMATTIVA SRL"/>
    <s v="50434"/>
    <s v="7728_45"/>
    <s v="Ottava"/>
  </r>
  <r>
    <n v="4545074"/>
    <s v="UC.2023.0003055"/>
    <d v="2023-03-17T16:04:55"/>
    <s v="PATROLLINE GROUP - SOCIETA' COOPERATIVA"/>
    <x v="1437"/>
    <s v="Como"/>
    <n v="6000"/>
    <s v="15181456"/>
    <s v="260743"/>
    <s v="IRECOOP LOMBARDIA  SOC. COOPERATIVA"/>
    <s v="53593"/>
    <s v="53593"/>
    <s v="Ottava"/>
  </r>
  <r>
    <n v="4541821"/>
    <s v="UC.2023.0003056"/>
    <d v="2023-03-17T16:13:36"/>
    <s v="OCRIM - SOCIETA' PER L'INDUSTRIA MECCANICA S.P.A."/>
    <x v="1438"/>
    <s v="Cremona"/>
    <n v="1500"/>
    <s v="15181650"/>
    <s v="156175"/>
    <s v="API SERVIZI CREMONA S.R.L."/>
    <s v="52319"/>
    <s v="52319"/>
    <s v="Ottava"/>
  </r>
  <r>
    <n v="4543993"/>
    <s v="UC.2023.0003058"/>
    <d v="2023-03-17T16:27:20"/>
    <s v="EMMEPIVI S.R.L."/>
    <x v="1439"/>
    <s v="Milano"/>
    <n v="800"/>
    <s v="15182141"/>
    <s v="1512266"/>
    <s v="RETE IMPRESA PLUS S.R.L. SOCIETA' BENEFIT"/>
    <s v="51905"/>
    <s v="MI.02"/>
    <s v="Ottava"/>
  </r>
  <r>
    <n v="4541417"/>
    <s v="UC.2023.0003059"/>
    <d v="2023-03-17T16:35:40"/>
    <s v="SOCIETA' DI PROGETTO AUTOSTRADA DIRETTA BRESCIA MILANO S.P.A. IN FORMA ABBREVIATA SOCIETA' DI PROGETTO BREBEMI S.P.A."/>
    <x v="1366"/>
    <s v="Brescia"/>
    <n v="6000"/>
    <s v="15182349"/>
    <s v="5384"/>
    <s v="FONDAZIONE ENAIP LOMBARDIA"/>
    <s v="54289"/>
    <s v="ENAIP11"/>
    <s v="Ottava"/>
  </r>
  <r>
    <n v="4544265"/>
    <s v="UC.2023.0003060"/>
    <d v="2023-03-17T16:46:25"/>
    <s v="MECAB ENGINEERING S.R.L."/>
    <x v="1440"/>
    <s v="Brescia"/>
    <n v="3500"/>
    <s v="15182175"/>
    <s v="1456914"/>
    <s v="FONDAZIONE AIB"/>
    <s v="54414"/>
    <s v="MEC001"/>
    <s v="Ottava"/>
  </r>
  <r>
    <n v="4539454"/>
    <s v="UC.2023.0003064"/>
    <d v="2023-03-17T17:07:45"/>
    <s v="HUMAN FIRST SOCIETA' A RESPONSABILITA' LIMITATA SEMPLIFICATA"/>
    <x v="1441"/>
    <s v="Milano"/>
    <n v="4000"/>
    <s v="15182216"/>
    <s v="1512266"/>
    <s v="RETE IMPRESA PLUS S.R.L. SOCIETA' BENEFIT"/>
    <s v="52890"/>
    <s v="CDOMI.02"/>
    <s v="Ottava"/>
  </r>
  <r>
    <n v="4539440"/>
    <s v="UC.2023.0003066"/>
    <d v="2023-03-17T18:29:30"/>
    <s v="ITAL IMPIANTI S.R.L."/>
    <x v="1442"/>
    <s v="Cremona"/>
    <n v="1300"/>
    <s v="15181462"/>
    <s v="335904"/>
    <s v="APAVE ITALIA CPM SRL"/>
    <s v="47078"/>
    <s v="C-07-23"/>
    <s v="Ottava"/>
  </r>
  <r>
    <n v="4544863"/>
    <s v="UC.2023.0003067"/>
    <d v="2023-03-17T19:26:14"/>
    <s v="ARCHITETTO LUCA ZAMBELLI"/>
    <x v="1443"/>
    <s v="Bergamo"/>
    <n v="2000"/>
    <s v="15182724"/>
    <s v="2608882"/>
    <s v="3MENTI S.R.L."/>
    <s v="54394"/>
    <s v="English for Business - BONO 40"/>
    <s v="Ottava"/>
  </r>
  <r>
    <n v="4544841"/>
    <s v="UC.2023.0003068"/>
    <d v="2023-03-17T19:47:46"/>
    <s v="ARCHITETTO SILVIA MARIA VAVASSORI"/>
    <x v="1444"/>
    <s v="Bergamo"/>
    <n v="2000"/>
    <s v="15182090"/>
    <s v="2608882"/>
    <s v="3MENTI S.R.L."/>
    <s v="54394"/>
    <s v="English for Business - BONO 40"/>
    <s v="Ottava"/>
  </r>
  <r>
    <n v="4510430"/>
    <s v="UC.2023.0003070"/>
    <d v="2023-03-18T07:34:14"/>
    <s v="ZIMMER BIOMET ITALIA S.R.L."/>
    <x v="1405"/>
    <s v="Milano"/>
    <n v="2600"/>
    <s v="15182135"/>
    <s v="1125350"/>
    <s v="TACK e TMI ITALY S.R.L."/>
    <s v="49369"/>
    <s v="662"/>
    <s v="Ottava"/>
  </r>
  <r>
    <n v="4510364"/>
    <s v="UC.2023.0003071"/>
    <d v="2023-03-18T07:36:55"/>
    <s v="ZIMMER BIOMET ITALIA S.R.L."/>
    <x v="1405"/>
    <s v="Milano"/>
    <n v="4000"/>
    <s v="15182173"/>
    <s v="1125350"/>
    <s v="TACK e TMI ITALY S.R.L."/>
    <s v="49366"/>
    <s v="660"/>
    <s v="Ottava"/>
  </r>
  <r>
    <n v="4541350"/>
    <s v="UC.2023.0003073"/>
    <d v="2023-03-19T09:45:11"/>
    <s v="Matteo Baronio"/>
    <x v="1445"/>
    <s v="Brescia"/>
    <n v="1500"/>
    <s v="15181474"/>
    <s v="677308"/>
    <s v="TARGET SERVICES SOLUTIONS SRL"/>
    <s v="48095"/>
    <s v="VM3_ED.01/23"/>
    <s v="Ottava"/>
  </r>
  <r>
    <n v="4545537"/>
    <s v="UC.2023.0003074"/>
    <d v="2023-03-19T12:51:52"/>
    <s v="MECOM SRL"/>
    <x v="1427"/>
    <s v="Brescia"/>
    <n v="16000"/>
    <s v="15182142"/>
    <s v="277636"/>
    <s v="CIMA SERVICE  S.R.L."/>
    <s v="54472"/>
    <s v="TM MEC"/>
    <s v="Ottava"/>
  </r>
  <r>
    <n v="4547838"/>
    <s v="UC.2023.0003075"/>
    <d v="2023-03-19T13:09:36"/>
    <s v="MECOM SRL"/>
    <x v="1427"/>
    <s v="Brescia"/>
    <n v="16000"/>
    <s v="15181652"/>
    <s v="277636"/>
    <s v="CIMA SERVICE  S.R.L."/>
    <s v="54534"/>
    <s v="SUPPLY"/>
    <s v="Ottava"/>
  </r>
  <r>
    <n v="4530395"/>
    <s v="UC.2023.0003076"/>
    <d v="2023-03-19T15:09:50"/>
    <s v="NABORRI ANDREA LUCA ARNALDO"/>
    <x v="1446"/>
    <s v="Milano"/>
    <n v="2000"/>
    <s v="15181612"/>
    <s v="351011"/>
    <s v="SE.SVIL. S.R.L."/>
    <s v="53291"/>
    <s v="NEGOZIAZIONE STRATEGICA"/>
    <s v="Ottava"/>
  </r>
  <r>
    <n v="4542505"/>
    <s v="UC.2023.0003077"/>
    <d v="2023-03-20T09:17:33"/>
    <s v="ANDREW &amp; SAX MANAGEMENT S.R.L."/>
    <x v="1447"/>
    <s v="Monza e della Brianza"/>
    <n v="12000"/>
    <s v="15182145"/>
    <s v="1943207"/>
    <s v="ONE4 S.R.L."/>
    <s v="54032"/>
    <s v="OPL/INT/ANDREW1"/>
    <s v="Ottava"/>
  </r>
  <r>
    <n v="4542678"/>
    <s v="UC.2023.0003078"/>
    <d v="2023-03-20T09:31:43"/>
    <s v="IRQ10 S.R.L."/>
    <x v="1448"/>
    <s v="Milano"/>
    <n v="1500"/>
    <s v="15181648"/>
    <s v="275740"/>
    <s v="FONDAZIONE MADDALENA DI CANOSSA"/>
    <s v="54296"/>
    <s v="54296"/>
    <s v="Ottava"/>
  </r>
  <r>
    <n v="4539056"/>
    <s v="UC.2023.0003079"/>
    <d v="2023-03-20T09:44:02"/>
    <s v="MARINO BELOTTI - SOCIETA' A RESPONSABILITA' LIMITATA"/>
    <x v="1449"/>
    <s v="Bergamo"/>
    <n v="6000"/>
    <s v="15181705"/>
    <s v="2249033"/>
    <s v="PROGEST SRL"/>
    <s v="54046"/>
    <s v="8974_MARINO BELOTTI_01"/>
    <s v="Ottava"/>
  </r>
  <r>
    <n v="4542246"/>
    <s v="UC.2023.0003081"/>
    <d v="2023-03-20T10:00:56"/>
    <s v="AGICAP ITALY S.R.L."/>
    <x v="65"/>
    <s v="Milano"/>
    <n v="6400"/>
    <s v="15182273"/>
    <s v="1125350"/>
    <s v="TACK e TMI ITALY S.R.L."/>
    <s v="54036"/>
    <s v="705"/>
    <s v="Ottava"/>
  </r>
  <r>
    <n v="4544073"/>
    <s v="UC.2023.0003082"/>
    <d v="2023-03-20T10:01:54"/>
    <s v="SPIRAX - SARCO S.R.L."/>
    <x v="1450"/>
    <s v="Monza e della Brianza"/>
    <n v="2800"/>
    <s v="15182238"/>
    <s v="1759015"/>
    <s v="TI.EMME. CONSULTING SOCIETA' A RESPONSABILITA' LIMITATAIN BREVE TI.EMME. CONSULTING S.R.L."/>
    <s v="54360"/>
    <s v="54360_Analizzare i dati con excel"/>
    <s v="Ottava"/>
  </r>
  <r>
    <n v="4542466"/>
    <s v="UC.2023.0003083"/>
    <d v="2023-03-20T10:01:57"/>
    <s v="AGICAP ITALY S.R.L."/>
    <x v="65"/>
    <s v="Milano"/>
    <n v="7200"/>
    <s v="15181766"/>
    <s v="1125350"/>
    <s v="TACK e TMI ITALY S.R.L."/>
    <s v="54037"/>
    <s v="706"/>
    <s v="Ottava"/>
  </r>
  <r>
    <n v="4542689"/>
    <s v="UC.2023.0003084"/>
    <d v="2023-03-20T10:02:57"/>
    <s v="AGICAP ITALY S.R.L."/>
    <x v="65"/>
    <s v="Milano"/>
    <n v="7200"/>
    <s v="15181695"/>
    <s v="1125350"/>
    <s v="TACK e TMI ITALY S.R.L."/>
    <s v="54041"/>
    <s v="708"/>
    <s v="Ottava"/>
  </r>
  <r>
    <n v="4542598"/>
    <s v="UC.2023.0003085"/>
    <d v="2023-03-20T10:03:45"/>
    <s v="AGICAP ITALY S.R.L."/>
    <x v="65"/>
    <s v="Milano"/>
    <n v="6400"/>
    <s v="15182214"/>
    <s v="1125350"/>
    <s v="TACK e TMI ITALY S.R.L."/>
    <s v="54040"/>
    <s v="707"/>
    <s v="Ottava"/>
  </r>
  <r>
    <n v="4525661"/>
    <s v="UC.2023.0003086"/>
    <d v="2023-03-20T10:25:00"/>
    <s v="Fondazione Don Angelo Bellani - Onlus"/>
    <x v="127"/>
    <s v="Monza e della Brianza"/>
    <n v="6400"/>
    <s v="15181588"/>
    <s v="275555"/>
    <s v="U.FORM.  SRL"/>
    <s v="51606"/>
    <s v="8456"/>
    <s v="Ottava"/>
  </r>
  <r>
    <n v="4527611"/>
    <s v="UC.2023.0003087"/>
    <d v="2023-03-20T10:26:06"/>
    <s v="Fondazione Don Angelo Bellani - Onlus"/>
    <x v="127"/>
    <s v="Monza e della Brianza"/>
    <n v="8000"/>
    <s v="15181466"/>
    <s v="275555"/>
    <s v="U.FORM.  SRL"/>
    <s v="51778"/>
    <s v="8461"/>
    <s v="Ottava"/>
  </r>
  <r>
    <n v="4531975"/>
    <s v="UC.2023.0003088"/>
    <d v="2023-03-20T10:26:59"/>
    <s v="Fondazione Don Angelo Bellani - Onlus"/>
    <x v="127"/>
    <s v="Monza e della Brianza"/>
    <n v="4800"/>
    <s v="15182182"/>
    <s v="275555"/>
    <s v="U.FORM.  SRL"/>
    <s v="52681"/>
    <s v="8464"/>
    <s v="Ottava"/>
  </r>
  <r>
    <n v="4533000"/>
    <s v="UC.2023.0003089"/>
    <d v="2023-03-20T10:27:28"/>
    <s v="PENTA GROUP S.R.L."/>
    <x v="1451"/>
    <s v="Monza e della Brianza"/>
    <n v="12000"/>
    <s v="15182204"/>
    <s v="2454743"/>
    <s v="AREA ISO SRL"/>
    <s v="52535"/>
    <s v="9510_1"/>
    <s v="Ottava"/>
  </r>
  <r>
    <n v="4532222"/>
    <s v="UC.2023.0003090"/>
    <d v="2023-03-20T10:27:45"/>
    <s v="Fondazione Don Angelo Bellani - Onlus"/>
    <x v="127"/>
    <s v="Monza e della Brianza"/>
    <n v="4000"/>
    <s v="15181678"/>
    <s v="275555"/>
    <s v="U.FORM.  SRL"/>
    <s v="52811"/>
    <s v="8466"/>
    <s v="Ottava"/>
  </r>
  <r>
    <n v="4527325"/>
    <s v="UC.2023.0003091"/>
    <d v="2023-03-20T10:30:18"/>
    <s v="Fondazione Don Angelo Bellani - Onlus"/>
    <x v="127"/>
    <s v="Monza e della Brianza"/>
    <n v="7200"/>
    <s v="15182094"/>
    <s v="275555"/>
    <s v="U.FORM.  SRL"/>
    <s v="51378"/>
    <s v="8460"/>
    <s v="Ottava"/>
  </r>
  <r>
    <n v="4531795"/>
    <s v="UC.2023.0003093"/>
    <d v="2023-03-20T10:35:46"/>
    <s v="Fondazione Don Angelo Bellani - Onlus"/>
    <x v="127"/>
    <s v="Monza e della Brianza"/>
    <n v="4800"/>
    <s v="15181765"/>
    <s v="275555"/>
    <s v="U.FORM.  SRL"/>
    <s v="52426"/>
    <s v="8463_"/>
    <s v="Ottava"/>
  </r>
  <r>
    <n v="4549458"/>
    <s v="UC.2023.0003094"/>
    <d v="2023-03-20T10:38:40"/>
    <s v="PIAZZALUNGA S.R.L."/>
    <x v="1209"/>
    <s v="Bergamo"/>
    <n v="6000"/>
    <s v="15182222"/>
    <s v="1099707"/>
    <s v="SERVIZI CONFINDUSTRIA BERGAMO S.R.L."/>
    <s v="52881"/>
    <s v="RU.11"/>
    <s v="Ottava"/>
  </r>
  <r>
    <n v="4536493"/>
    <s v="UC.2023.0003112"/>
    <d v="2023-03-20T10:42:18"/>
    <s v="THEGRILL S.R.L."/>
    <x v="1452"/>
    <s v="Milano"/>
    <n v="6000"/>
    <s v="15182732"/>
    <s v="136031"/>
    <s v="SVILUPPO FORMAZIONE S.R.L."/>
    <s v="53862"/>
    <s v="THE GRILL dipendenti"/>
    <s v="Ottava"/>
  </r>
  <r>
    <n v="4518307"/>
    <s v="UC.2023.0003095"/>
    <d v="2023-03-20T10:52:26"/>
    <s v="SOCIETA' AGRICOLA CORTE VIAZZA S.S."/>
    <x v="1453"/>
    <s v="Mantova"/>
    <n v="1500"/>
    <s v="15181516"/>
    <s v="3966"/>
    <s v="CE.SVI.P. LOMBARDIA- CENTRO SVILUPPO PICCOLA E MEDIA IMPRESA -SOCIETA' COOPERATIVA"/>
    <s v="49782"/>
    <s v="49782"/>
    <s v="Ottava"/>
  </r>
  <r>
    <n v="4542179"/>
    <s v="UC.2023.0003096"/>
    <d v="2023-03-20T10:57:53"/>
    <s v="ANDREW &amp; SAX CORPORATE &amp; GOVERNANCE SRL"/>
    <x v="1454"/>
    <s v="Monza e della Brianza"/>
    <n v="6000"/>
    <s v="15181582"/>
    <s v="1943207"/>
    <s v="ONE4 S.R.L."/>
    <s v="54032"/>
    <s v="OPL/INT/ANDREW1"/>
    <s v="Ottava"/>
  </r>
  <r>
    <n v="4457528"/>
    <s v="UC.2023.0003097"/>
    <d v="2023-03-20T11:00:50"/>
    <s v="ABACO IMMOBILIARE S.P.A."/>
    <x v="1455"/>
    <s v="Mantova"/>
    <n v="3000"/>
    <s v="15182619"/>
    <s v="3966"/>
    <s v="CE.SVI.P. LOMBARDIA- CENTRO SVILUPPO PICCOLA E MEDIA IMPRESA -SOCIETA' COOPERATIVA"/>
    <s v="49782"/>
    <s v="49782"/>
    <s v="Ottava"/>
  </r>
  <r>
    <n v="4521541"/>
    <s v="UC.2023.0003098"/>
    <d v="2023-03-20T11:09:41"/>
    <s v="WEBTEK S.P.A. SOCIETA' BENEFIT O PIU' BREVEMENTE &quot;WEBTEK S.P.A. SB&quot;"/>
    <x v="1161"/>
    <s v="Sondrio"/>
    <n v="2800"/>
    <s v="15181494"/>
    <s v="3966"/>
    <s v="CE.SVI.P. LOMBARDIA- CENTRO SVILUPPO PICCOLA E MEDIA IMPRESA -SOCIETA' COOPERATIVA"/>
    <s v="53646"/>
    <s v="53646"/>
    <s v="Ottava"/>
  </r>
  <r>
    <n v="4534899"/>
    <s v="UC.2023.0003099"/>
    <d v="2023-03-20T11:10:47"/>
    <s v="IMA SERVIZI SOCIETA' CONSORTILE A RESPONSABILITA' LIMITATA"/>
    <x v="1456"/>
    <s v="Milano"/>
    <n v="13500"/>
    <s v="15181485"/>
    <s v="217011"/>
    <s v="AQUIS S.R.L."/>
    <s v="53252"/>
    <s v="8114"/>
    <s v="Ottava"/>
  </r>
  <r>
    <n v="4516316"/>
    <s v="UC.2023.0003100"/>
    <d v="2023-03-20T11:20:16"/>
    <s v="METELLI S.P.A."/>
    <x v="410"/>
    <s v="Brescia"/>
    <n v="6300"/>
    <s v="15182117"/>
    <s v="1125350"/>
    <s v="TACK e TMI ITALY S.R.L."/>
    <s v="52192"/>
    <s v="903"/>
    <s v="Ottava"/>
  </r>
  <r>
    <n v="4516492"/>
    <s v="UC.2023.0003114"/>
    <d v="2023-03-20T11:20:50"/>
    <s v="METELLI S.P.A."/>
    <x v="410"/>
    <s v="Brescia"/>
    <n v="6300"/>
    <s v="15181605"/>
    <s v="1125350"/>
    <s v="TACK e TMI ITALY S.R.L."/>
    <s v="52193"/>
    <s v="904"/>
    <s v="Ottava"/>
  </r>
  <r>
    <n v="4516689"/>
    <s v="UC.2023.0003101"/>
    <d v="2023-03-20T11:22:15"/>
    <s v="METELLI S.P.A."/>
    <x v="410"/>
    <s v="Brescia"/>
    <n v="7000"/>
    <s v="15181520"/>
    <s v="1125350"/>
    <s v="TACK e TMI ITALY S.R.L."/>
    <s v="52194"/>
    <s v="905"/>
    <s v="Ottava"/>
  </r>
  <r>
    <n v="4516808"/>
    <s v="UC.2023.0003102"/>
    <d v="2023-03-20T11:24:23"/>
    <s v="METELLI S.P.A."/>
    <x v="410"/>
    <s v="Brescia"/>
    <n v="7000"/>
    <s v="15182572"/>
    <s v="1125350"/>
    <s v="TACK e TMI ITALY S.R.L."/>
    <s v="52195"/>
    <s v="906"/>
    <s v="Ottava"/>
  </r>
  <r>
    <n v="4542140"/>
    <s v="UC.2023.0003113"/>
    <d v="2023-03-20T11:31:07"/>
    <s v="C.I.E.B. ELETTROFORNITURE S.P.A., O IN FORMA ABBREVIATA &quot;C.I.E.B.S.P.A.&quot;"/>
    <x v="1457"/>
    <s v="Brescia"/>
    <n v="6400"/>
    <s v="15182120"/>
    <s v="268721"/>
    <s v="ASSOPADANA C.L.A.A.I."/>
    <s v="54174"/>
    <s v="54174"/>
    <s v="Ottava"/>
  </r>
  <r>
    <n v="4545480"/>
    <s v="UC.2023.0003103"/>
    <d v="2023-03-20T11:33:27"/>
    <s v="ETICPRESS S.R.L."/>
    <x v="1458"/>
    <s v="Mantova"/>
    <n v="800"/>
    <s v="15182162"/>
    <s v="2475828"/>
    <s v="SALESIANI LOMBARDIA PER LA FORMAZIONE ED IL LAVORO - CNOS-FAP"/>
    <s v="54244"/>
    <s v="LEAN_3"/>
    <s v="Ottava"/>
  </r>
  <r>
    <n v="4525028"/>
    <s v="UC.2023.0003104"/>
    <d v="2023-03-20T11:33:53"/>
    <s v="FONDAZIONE R.S.A. CASA RIPOSO NEMBRO ONLUS"/>
    <x v="461"/>
    <s v="Bergamo"/>
    <n v="9600"/>
    <s v="15181551"/>
    <s v="1396328"/>
    <s v="ANTHEA GROUP S.R.L."/>
    <s v="49909"/>
    <s v="TEAM MANAGEMENT_ED. 4"/>
    <s v="Ottava"/>
  </r>
  <r>
    <n v="4537538"/>
    <s v="UC.2023.0003105"/>
    <d v="2023-03-20T11:35:33"/>
    <s v="ETICPRESS S.R.L."/>
    <x v="1458"/>
    <s v="Mantova"/>
    <n v="6400"/>
    <s v="15181575"/>
    <s v="2475828"/>
    <s v="SALESIANI LOMBARDIA PER LA FORMAZIONE ED IL LAVORO - CNOS-FAP"/>
    <s v="54244"/>
    <s v="LEAN_3"/>
    <s v="Ottava"/>
  </r>
  <r>
    <n v="4515263"/>
    <s v="UC.2023.0003106"/>
    <d v="2023-03-20T11:35:52"/>
    <s v="FONDAZIONE R.S.A. CASA RIPOSO NEMBRO ONLUS"/>
    <x v="461"/>
    <s v="Bergamo"/>
    <n v="9600"/>
    <s v="15181465"/>
    <s v="1396328"/>
    <s v="ANTHEA GROUP S.R.L."/>
    <s v="49817"/>
    <s v="TEAM MANAGEMENT_ED. 3"/>
    <s v="Ottava"/>
  </r>
  <r>
    <n v="4525155"/>
    <s v="UC.2023.0003108"/>
    <d v="2023-03-20T11:39:14"/>
    <s v="FONDAZIONE R.S.A. CASA RIPOSO NEMBRO ONLUS"/>
    <x v="461"/>
    <s v="Bergamo"/>
    <n v="8800"/>
    <s v="15678501"/>
    <s v="1396328"/>
    <s v="ANTHEA GROUP S.R.L."/>
    <s v="49915"/>
    <s v="TEAM MANAGEMENT_ED. 5"/>
    <s v="Ottava"/>
  </r>
  <r>
    <n v="4509990"/>
    <s v="UC.2023.0003109"/>
    <d v="2023-03-20T11:48:55"/>
    <s v="FONDAZIONE R.S.A. CASA RIPOSO NEMBRO ONLUS"/>
    <x v="461"/>
    <s v="Bergamo"/>
    <n v="9600"/>
    <s v="15678929"/>
    <s v="1396328"/>
    <s v="ANTHEA GROUP S.R.L."/>
    <s v="49784"/>
    <s v="TEAM MANAGEMENT_ED. 1"/>
    <s v="Ottava"/>
  </r>
  <r>
    <n v="4545580"/>
    <s v="UC.2023.0003115"/>
    <d v="2023-03-20T11:57:20"/>
    <s v="ETICPRESS S.R.L."/>
    <x v="1458"/>
    <s v="Mantova"/>
    <n v="900"/>
    <s v="15678515"/>
    <s v="2475828"/>
    <s v="SALESIANI LOMBARDIA PER LA FORMAZIONE ED IL LAVORO - CNOS-FAP"/>
    <s v="54261"/>
    <s v="UNI_1"/>
    <s v="Ottava"/>
  </r>
  <r>
    <n v="4442444"/>
    <s v="UC.2023.0003116"/>
    <d v="2023-03-20T12:03:37"/>
    <s v="B &amp; V - SRL"/>
    <x v="1459"/>
    <s v="Milano"/>
    <n v="3150"/>
    <s v="15676177"/>
    <s v="2174969"/>
    <s v="HR CHANGE S.R.L."/>
    <s v="49616"/>
    <s v="49619"/>
    <s v="Ottava"/>
  </r>
  <r>
    <n v="4549932"/>
    <s v="UC.2023.0003118"/>
    <d v="2023-03-20T12:10:07"/>
    <s v="FRIEM - S.P.A."/>
    <x v="83"/>
    <s v="Milano"/>
    <n v="3200"/>
    <s v="15678490"/>
    <s v="1969746"/>
    <s v="AXL FORMAZIONE S.R.L."/>
    <s v="54553"/>
    <s v="AXLF017/2023-03"/>
    <s v="Ottava"/>
  </r>
  <r>
    <n v="4521347"/>
    <s v="UC.2023.0003119"/>
    <d v="2023-03-20T12:21:14"/>
    <s v="WEBTEK S.P.A. SOCIETA' BENEFIT O PIU' BREVEMENTE &quot;WEBTEK S.P.A. SB&quot;"/>
    <x v="1161"/>
    <s v="Sondrio"/>
    <n v="2800"/>
    <s v="15678500"/>
    <s v="3966"/>
    <s v="CE.SVI.P. LOMBARDIA- CENTRO SVILUPPO PICCOLA E MEDIA IMPRESA -SOCIETA' COOPERATIVA"/>
    <s v="53895"/>
    <s v="53895"/>
    <s v="Ottava"/>
  </r>
  <r>
    <n v="4549764"/>
    <s v="UC.2023.0003120"/>
    <d v="2023-03-20T12:21:44"/>
    <s v="CIAMBELLE DIGITALI S.R.L. SOCIETA' BENEFIT"/>
    <x v="1460"/>
    <s v="Brescia"/>
    <n v="1500"/>
    <s v="15678928"/>
    <s v="2609202"/>
    <s v="313 GROUP S.R.L"/>
    <s v="54179"/>
    <s v="54179"/>
    <s v="Ottava"/>
  </r>
  <r>
    <n v="4542825"/>
    <s v="UC.2023.0003121"/>
    <d v="2023-03-20T12:27:20"/>
    <s v="GIACOMO MARTINELLI SRL"/>
    <x v="1461"/>
    <s v="Brescia"/>
    <n v="1600"/>
    <s v="15678534"/>
    <s v="1800001088"/>
    <s v="ASSOCIAZIONE OPERA SAN FILIPPO NERI - FORMAZIONE PROFESSIONALE"/>
    <s v="52495"/>
    <s v="FOGLIO DI CALCOLO - EXCEL"/>
    <s v="Ottava"/>
  </r>
  <r>
    <n v="4500680"/>
    <s v="UC.2023.0003122"/>
    <d v="2023-03-20T12:31:03"/>
    <s v="CO.P.IND. S.R.L."/>
    <x v="1462"/>
    <s v="Bergamo"/>
    <n v="3600"/>
    <s v="15676121"/>
    <s v="677308"/>
    <s v="TARGET SERVICES SOLUTIONS SRL"/>
    <s v="51255"/>
    <s v="GESTIONE DEL CONFLITTO_ED COPIND"/>
    <s v="Ottava"/>
  </r>
  <r>
    <n v="4550075"/>
    <s v="UC.2023.0003123"/>
    <d v="2023-03-20T12:33:34"/>
    <s v="P.M. THERMOSERVICE SRL"/>
    <x v="1463"/>
    <s v="Milano"/>
    <n v="8000"/>
    <s v="15182186"/>
    <s v="2206518"/>
    <s v="INFORMATTIVA SRL"/>
    <s v="54573"/>
    <s v="7542_57"/>
    <s v="Ottava"/>
  </r>
  <r>
    <n v="4505043"/>
    <s v="UC.2023.0003124"/>
    <d v="2023-03-20T12:41:56"/>
    <s v="CENTRO SERVIZI PER ANZIANI CASA DI RPOSO MAGGI FONDAZIONE ONLUS"/>
    <x v="1464"/>
    <s v="Brescia"/>
    <n v="5600"/>
    <s v="15182160"/>
    <s v="677308"/>
    <s v="TARGET SERVICES SOLUTIONS SRL"/>
    <s v="48655"/>
    <s v="CAREGIVER POST COVID_ED. RSA CASA MAGGI_ED.02"/>
    <s v="Ottava"/>
  </r>
  <r>
    <n v="4505216"/>
    <s v="UC.2023.0003125"/>
    <d v="2023-03-20T12:44:39"/>
    <s v="CENTRO SERVIZI PER ANZIANI CASA DI RPOSO MAGGI FONDAZIONE ONLUS"/>
    <x v="1464"/>
    <s v="Brescia"/>
    <n v="5600"/>
    <s v="15181589"/>
    <s v="677308"/>
    <s v="TARGET SERVICES SOLUTIONS SRL"/>
    <s v="48656"/>
    <s v="CAREGIVER POST COVID_ED. RSA CASA MAGGI_ED.03"/>
    <s v="Ottava"/>
  </r>
  <r>
    <n v="4549783"/>
    <s v="UC.2023.0003127"/>
    <d v="2023-03-20T12:54:35"/>
    <s v="FONDERMAT INDUSTRY S.R.L."/>
    <x v="1465"/>
    <s v="Brescia"/>
    <n v="3200"/>
    <s v="15181702"/>
    <s v="268"/>
    <s v="SAEF S.R.L."/>
    <s v="54577"/>
    <s v="FNDRMT XCL"/>
    <s v="Ottava"/>
  </r>
  <r>
    <n v="4548972"/>
    <s v="UC.2023.0003129"/>
    <d v="2023-03-20T14:04:58"/>
    <s v="SERTEL S.R.L."/>
    <x v="1466"/>
    <s v="Milano"/>
    <n v="1800"/>
    <s v="15182574"/>
    <s v="2475828"/>
    <s v="SALESIANI LOMBARDIA PER LA FORMAZIONE ED IL LAVORO - CNOS-FAP"/>
    <s v="53693"/>
    <s v="CGB_1"/>
    <s v="Ottava"/>
  </r>
  <r>
    <n v="4542701"/>
    <s v="UC.2023.0003130"/>
    <d v="2023-03-20T14:14:00"/>
    <s v="D.E.S. S.R.L."/>
    <x v="266"/>
    <s v="Bergamo"/>
    <n v="800"/>
    <s v="15182106"/>
    <s v="1800001088"/>
    <s v="ASSOCIAZIONE OPERA SAN FILIPPO NERI - FORMAZIONE PROFESSIONALE"/>
    <s v="52495"/>
    <s v="FOGLIO DI CALCOLO - EXCEL"/>
    <s v="Ottava"/>
  </r>
  <r>
    <n v="4542310"/>
    <s v="UC.2023.0003131"/>
    <d v="2023-03-20T14:16:27"/>
    <s v="MODERNO OPIFICIO MECCANICO S.R.L.&quot; O IN FORMA ABBREVIATA &quot;MOMEC S.R.L.&quot;"/>
    <x v="1467"/>
    <s v="Brescia"/>
    <n v="2000"/>
    <s v="15182561"/>
    <s v="2454743"/>
    <s v="AREA ISO SRL"/>
    <s v="51934"/>
    <s v="9495_1"/>
    <s v="Ottava"/>
  </r>
  <r>
    <n v="4545332"/>
    <s v="UC.2023.0003132"/>
    <d v="2023-03-20T14:35:03"/>
    <s v="ART COSMETICS S.R.L."/>
    <x v="946"/>
    <s v="Bergamo"/>
    <n v="4000"/>
    <s v="15182210"/>
    <s v="1125350"/>
    <s v="TACK e TMI ITALY S.R.L."/>
    <s v="54337"/>
    <s v="713"/>
    <s v="Ottava"/>
  </r>
  <r>
    <n v="4545273"/>
    <s v="UC.2023.0003133"/>
    <d v="2023-03-20T14:36:46"/>
    <s v="ART COSMETICS S.R.L."/>
    <x v="946"/>
    <s v="Bergamo"/>
    <n v="4000"/>
    <s v="15182650"/>
    <s v="1125350"/>
    <s v="TACK e TMI ITALY S.R.L."/>
    <s v="54336"/>
    <s v="712"/>
    <s v="Ottava"/>
  </r>
  <r>
    <n v="4545028"/>
    <s v="UC.2023.0003135"/>
    <d v="2023-03-20T14:38:15"/>
    <s v="ART COSMETICS S.R.L."/>
    <x v="946"/>
    <s v="Bergamo"/>
    <n v="4800"/>
    <s v="15181763"/>
    <s v="1125350"/>
    <s v="TACK e TMI ITALY S.R.L."/>
    <s v="54334"/>
    <s v="710"/>
    <s v="Ottava"/>
  </r>
  <r>
    <n v="4545194"/>
    <s v="UC.2023.0003136"/>
    <d v="2023-03-20T14:40:00"/>
    <s v="ART COSMETICS S.R.L."/>
    <x v="946"/>
    <s v="Bergamo"/>
    <n v="4800"/>
    <s v="15181687"/>
    <s v="1125350"/>
    <s v="TACK e TMI ITALY S.R.L."/>
    <s v="54333"/>
    <s v="709"/>
    <s v="Ottava"/>
  </r>
  <r>
    <n v="4545117"/>
    <s v="UC.2023.0003137"/>
    <d v="2023-03-20T14:41:20"/>
    <s v="ART COSMETICS S.R.L."/>
    <x v="946"/>
    <s v="Bergamo"/>
    <n v="4800"/>
    <s v="15182270"/>
    <s v="1125350"/>
    <s v="TACK e TMI ITALY S.R.L."/>
    <s v="54335"/>
    <s v="711"/>
    <s v="Ottava"/>
  </r>
  <r>
    <n v="4532803"/>
    <s v="UC.2023.0003140"/>
    <d v="2023-03-20T15:10:24"/>
    <s v="MECCANICA PREALPINA S.R.L."/>
    <x v="1468"/>
    <s v="Varese"/>
    <n v="4800"/>
    <s v="15676088"/>
    <s v="1324098"/>
    <s v="STAFF S.P.A."/>
    <s v="50192"/>
    <s v="MPA-23"/>
    <s v="Ottava"/>
  </r>
  <r>
    <n v="4516142"/>
    <s v="UC.2023.0003141"/>
    <d v="2023-03-20T15:20:16"/>
    <s v="FGR CONSULTING DI LUCA ROMITI &amp; C. SAS"/>
    <x v="1469"/>
    <s v="Brescia"/>
    <n v="2000"/>
    <s v="15676005"/>
    <s v="2454743"/>
    <s v="AREA ISO SRL"/>
    <s v="51934"/>
    <s v="9495_1"/>
    <s v="Ottava"/>
  </r>
  <r>
    <n v="4516958"/>
    <s v="UC.2023.0003142"/>
    <d v="2023-03-20T15:29:03"/>
    <s v="DUERRE DI ROTTOLI TIZIANO"/>
    <x v="1470"/>
    <s v="Bergamo"/>
    <n v="2000"/>
    <s v="15676042"/>
    <s v="2454743"/>
    <s v="AREA ISO SRL"/>
    <s v="51934"/>
    <s v="9495_1"/>
    <s v="Ottava"/>
  </r>
  <r>
    <n v="4500828"/>
    <s v="UC.2023.0003144"/>
    <d v="2023-03-20T15:32:32"/>
    <s v="DHL GLOBAL FORWARDING (ITALY) S.P.A."/>
    <x v="1092"/>
    <s v="Milano"/>
    <n v="4800"/>
    <s v="15678531"/>
    <s v="263954"/>
    <s v="K.I.S. S.R.L."/>
    <s v="50207"/>
    <s v="GESTIONE DEL TEMPO - DGF 2"/>
    <s v="Ottava"/>
  </r>
  <r>
    <n v="4514767"/>
    <s v="UC.2023.0003145"/>
    <d v="2023-03-20T15:33:13"/>
    <s v="DHL GLOBAL FORWARDING (ITALY) S.P.A."/>
    <x v="1092"/>
    <s v="Milano"/>
    <n v="3200"/>
    <s v="15676037"/>
    <s v="263954"/>
    <s v="K.I.S. S.R.L."/>
    <s v="52034"/>
    <s v="GESTIONE DELLO STRESS - DGF 2"/>
    <s v="Ottava"/>
  </r>
  <r>
    <n v="4514871"/>
    <s v="UC.2023.0003146"/>
    <d v="2023-03-20T15:33:47"/>
    <s v="DHL GLOBAL FORWARDING (ITALY) S.P.A."/>
    <x v="1092"/>
    <s v="Milano"/>
    <n v="1600"/>
    <s v="15678919"/>
    <s v="263954"/>
    <s v="K.I.S. S.R.L."/>
    <s v="52059"/>
    <s v="GESTIONE DEL TEMPO - DGF 3"/>
    <s v="Ottava"/>
  </r>
  <r>
    <n v="4539632"/>
    <s v="UC.2023.0003147"/>
    <d v="2023-03-20T15:43:34"/>
    <s v="TUR-MECCANICA S.R.L. (SOCIETA' UNIPERSONALE)"/>
    <x v="1471"/>
    <s v="Brescia"/>
    <n v="6000"/>
    <s v="15181476"/>
    <s v="2454743"/>
    <s v="AREA ISO SRL"/>
    <s v="51934"/>
    <s v="9495_1"/>
    <s v="Ottava"/>
  </r>
  <r>
    <n v="4551008"/>
    <s v="UC.2023.0003148"/>
    <d v="2023-03-20T15:48:14"/>
    <s v="STI LAB S.R.L."/>
    <x v="1472"/>
    <s v="Bergamo"/>
    <n v="2000"/>
    <s v="15182647"/>
    <s v="1969746"/>
    <s v="AXL FORMAZIONE S.R.L."/>
    <s v="54454"/>
    <s v="AXLF020/2023-03"/>
    <s v="Ottava"/>
  </r>
  <r>
    <n v="4550657"/>
    <s v="UC.2023.0003149"/>
    <d v="2023-03-20T15:49:59"/>
    <s v="SOLUZIONI TECNOLOGICHE INTEGRATE S.P.A. IN FORMA ABBREVIATA &quot;S.T.I. S.P.A.&quot;"/>
    <x v="1473"/>
    <s v="Bergamo"/>
    <n v="4000"/>
    <s v="15181686"/>
    <s v="1969746"/>
    <s v="AXL FORMAZIONE S.R.L."/>
    <s v="54454"/>
    <s v="AXLF020/2023-03"/>
    <s v="Ottava"/>
  </r>
  <r>
    <n v="4451901"/>
    <s v="UC.2023.0003152"/>
    <d v="2023-03-20T16:00:27"/>
    <s v="SPRIM &amp; PARTNERS CONSULTING ITALIA SOCIETA' A RESPONSABILITA' LIMITATA, IN BREVE &quot;SPRIM ITALIA S.R.L.&quot;"/>
    <x v="1431"/>
    <s v="Milano"/>
    <n v="4000"/>
    <s v="15678913"/>
    <s v="543400"/>
    <s v="ADECCO FORMAZIONE S.R.L."/>
    <s v="49601"/>
    <s v="1006.23"/>
    <s v="Ottava"/>
  </r>
  <r>
    <n v="4502287"/>
    <s v="UC.2023.0003153"/>
    <d v="2023-03-20T16:03:28"/>
    <s v="FARMASI S.R.L."/>
    <x v="1474"/>
    <s v="Brescia"/>
    <n v="6000"/>
    <s v="15678946"/>
    <s v="3966"/>
    <s v="CE.SVI.P. LOMBARDIA- CENTRO SVILUPPO PICCOLA E MEDIA IMPRESA -SOCIETA' COOPERATIVA"/>
    <s v="49800"/>
    <s v="49800"/>
    <s v="Ottava"/>
  </r>
  <r>
    <n v="4551065"/>
    <s v="UC.2023.0003154"/>
    <d v="2023-03-20T16:19:43"/>
    <s v="CROSS POINT - S.R.L."/>
    <x v="1475"/>
    <s v="Monza e della Brianza"/>
    <n v="4500"/>
    <s v="15181496"/>
    <s v="1969746"/>
    <s v="AXL FORMAZIONE S.R.L."/>
    <s v="54386"/>
    <s v="AXLF022/2023-01"/>
    <s v="Ottava"/>
  </r>
  <r>
    <n v="4514969"/>
    <s v="UC.2023.0003155"/>
    <d v="2023-03-20T16:28:38"/>
    <s v="DHL GLOBAL FORWARDING (ITALY) S.P.A."/>
    <x v="1092"/>
    <s v="Milano"/>
    <n v="4800"/>
    <s v="15182113"/>
    <s v="263954"/>
    <s v="K.I.S. S.R.L."/>
    <s v="52035"/>
    <s v="GESTIONE DELLO STRESS - DGF 3"/>
    <s v="Ottava"/>
  </r>
  <r>
    <n v="4515044"/>
    <s v="UC.2023.0003156"/>
    <d v="2023-03-20T16:29:46"/>
    <s v="DHL GLOBAL FORWARDING (ITALY) S.P.A."/>
    <x v="1092"/>
    <s v="Milano"/>
    <n v="4000"/>
    <s v="15181493"/>
    <s v="263954"/>
    <s v="K.I.S. S.R.L."/>
    <s v="52060"/>
    <s v="GESTIONE DEL TEMPO - DGF 4"/>
    <s v="Ottava"/>
  </r>
  <r>
    <n v="4500942"/>
    <s v="UC.2023.0003158"/>
    <d v="2023-03-20T16:32:23"/>
    <s v="DHL GLOBAL FORWARDING (ITALY) S.P.A."/>
    <x v="1092"/>
    <s v="Milano"/>
    <n v="4800"/>
    <s v="15181757"/>
    <s v="263954"/>
    <s v="K.I.S. S.R.L."/>
    <s v="50209"/>
    <s v="GESTIONE DELLO STRESS - DGF 1"/>
    <s v="Ottava"/>
  </r>
  <r>
    <n v="4532566"/>
    <s v="UC.2023.0003159"/>
    <d v="2023-03-20T16:39:35"/>
    <s v="COOLPIXEL STUDIO DI STEFANO JESI FERRARI"/>
    <x v="1476"/>
    <s v="Milano"/>
    <n v="1250"/>
    <s v="15181636"/>
    <s v="157308"/>
    <s v="ESPERO SRL"/>
    <s v="52741"/>
    <s v="10909_Strategie digital"/>
    <s v="Ottava"/>
  </r>
  <r>
    <n v="4551238"/>
    <s v="UC.2023.0003160"/>
    <d v="2023-03-20T16:45:10"/>
    <s v="SOLUZIONI TECNOLOGICHE INTEGRATE S.P.A. IN FORMA ABBREVIATA &quot;S.T.I. S.P.A.&quot;"/>
    <x v="1473"/>
    <s v="Bergamo"/>
    <n v="2400"/>
    <s v="15182212"/>
    <s v="1969746"/>
    <s v="AXL FORMAZIONE S.R.L."/>
    <s v="54077"/>
    <s v="AXLF021/2023-01"/>
    <s v="Ottava"/>
  </r>
  <r>
    <n v="4551157"/>
    <s v="UC.2023.0003161"/>
    <d v="2023-03-20T16:46:32"/>
    <s v="DHL GLOBAL FORWARDING (ITALY) S.P.A."/>
    <x v="1092"/>
    <s v="Milano"/>
    <n v="18000"/>
    <s v="15181651"/>
    <s v="263954"/>
    <s v="K.I.S. S.R.L."/>
    <s v="54262"/>
    <s v="TEAM BUILDING DHL"/>
    <s v="Ottava"/>
  </r>
  <r>
    <n v="4550878"/>
    <s v="UC.2023.0003162"/>
    <d v="2023-03-20T16:48:05"/>
    <s v="ART COSMETICS S.R.L."/>
    <x v="946"/>
    <s v="Bergamo"/>
    <n v="4000"/>
    <s v="15182105"/>
    <s v="1125350"/>
    <s v="TACK e TMI ITALY S.R.L."/>
    <s v="54654"/>
    <s v="729"/>
    <s v="Ottava"/>
  </r>
  <r>
    <n v="4550763"/>
    <s v="UC.2023.0003163"/>
    <d v="2023-03-20T16:48:59"/>
    <s v="ART COSMETICS S.R.L."/>
    <x v="946"/>
    <s v="Bergamo"/>
    <n v="4800"/>
    <s v="15181499"/>
    <s v="1125350"/>
    <s v="TACK e TMI ITALY S.R.L."/>
    <s v="54653"/>
    <s v="728"/>
    <s v="Ottava"/>
  </r>
  <r>
    <n v="4544604"/>
    <s v="UC.2023.0003165"/>
    <d v="2023-03-20T16:58:14"/>
    <s v="SPIRAX - SARCO S.R.L."/>
    <x v="1450"/>
    <s v="Monza e della Brianza"/>
    <n v="14000"/>
    <s v="15676123"/>
    <s v="1759015"/>
    <s v="TI.EMME. CONSULTING SOCIETA' A RESPONSABILITA' LIMITATAIN BREVE TI.EMME. CONSULTING S.R.L."/>
    <s v="54436"/>
    <s v="54436_Strategie di vendita e gestione del cliente"/>
    <s v="Ottava"/>
  </r>
  <r>
    <n v="4544287"/>
    <s v="UC.2023.0003164"/>
    <d v="2023-03-20T17:06:42"/>
    <s v="EPSOTECH ITALY S.R.L."/>
    <x v="1477"/>
    <s v="Milano"/>
    <n v="2000"/>
    <s v="15678932"/>
    <s v="351011"/>
    <s v="SE.SVIL. S.R.L."/>
    <s v="53291"/>
    <s v="NEGOZIAZIONE STRATEGICA"/>
    <s v="Ottava"/>
  </r>
  <r>
    <n v="4550975"/>
    <s v="UC.2023.0003167"/>
    <d v="2023-03-20T17:18:06"/>
    <s v="CAVE SRL"/>
    <x v="1478"/>
    <s v="Milano"/>
    <n v="18000"/>
    <s v="15678530"/>
    <s v="2206518"/>
    <s v="INFORMATTIVA SRL"/>
    <s v="54722"/>
    <s v="7542_61"/>
    <s v="Ottava"/>
  </r>
  <r>
    <n v="4538186"/>
    <s v="UC.2023.0003169"/>
    <d v="2023-03-20T17:20:39"/>
    <s v="TTY CREO S.R.L."/>
    <x v="726"/>
    <s v="Monza e della Brianza"/>
    <n v="7500"/>
    <s v="15676050"/>
    <s v="238553"/>
    <s v="VINCENZO FOPPA SOCIETA' COOPERATIVA SOCIALE - ONLUS"/>
    <s v="53216"/>
    <s v="06-2023"/>
    <s v="Ottava"/>
  </r>
  <r>
    <n v="4510668"/>
    <s v="UC.2023.0003170"/>
    <d v="2023-03-20T17:21:26"/>
    <s v="&quot;SPORT SERVICE MAPEI S.R.L.&quot;"/>
    <x v="1479"/>
    <s v="Varese"/>
    <n v="800"/>
    <s v="15678487"/>
    <s v="123557"/>
    <s v="ISTITUTO REGIONALE PER L'ISTRUZIONE E L'ADDESTRAMENTO PROFESSIONALE ARTIGIANI DELLA REGIONE LOMBARDIA IN SIGLA I.R.I.A.P.A."/>
    <s v="51549"/>
    <s v="WSE - WORKPLACE ENGLISH 1 - MAPEI"/>
    <s v="Ottava"/>
  </r>
  <r>
    <n v="4551260"/>
    <s v="UC.2023.0003171"/>
    <d v="2023-03-20T17:24:47"/>
    <s v="GRASSI S.P.A."/>
    <x v="769"/>
    <s v="Varese"/>
    <n v="20000"/>
    <s v="15676000"/>
    <s v="159519"/>
    <s v="UNIVA SERVIZI S.R.L."/>
    <s v="53152"/>
    <s v="MANAGER DELLE VENDITE (aprile - settembre 2023)"/>
    <s v="Ottava"/>
  </r>
  <r>
    <n v="4539619"/>
    <s v="UC.2023.0003172"/>
    <d v="2023-03-20T17:25:05"/>
    <s v="IMA SERVIZI SOCIETA' CONSORTILE A RESPONSABILITA' LIMITATA"/>
    <x v="1456"/>
    <s v="Milano"/>
    <n v="12000"/>
    <s v="15678942"/>
    <s v="217011"/>
    <s v="AQUIS S.R.L."/>
    <s v="53282"/>
    <s v="8115"/>
    <s v="Ottava"/>
  </r>
  <r>
    <n v="4517026"/>
    <s v="UC.2023.0003173"/>
    <d v="2023-03-20T17:28:38"/>
    <s v="MARCHINI GIOVANNI DI MARCHINI ING. GIORGIO &amp; C. SAS"/>
    <x v="1480"/>
    <s v="Brescia"/>
    <n v="4000"/>
    <s v="15678923"/>
    <s v="2454743"/>
    <s v="AREA ISO SRL"/>
    <s v="51934"/>
    <s v="9495_1"/>
    <s v="Ottava"/>
  </r>
  <r>
    <n v="4550980"/>
    <s v="UC.2023.0003175"/>
    <d v="2023-03-20T18:12:07"/>
    <s v="IDROTERMICA CASTELLANI DI CASTELLANI ARMANDO"/>
    <x v="1481"/>
    <s v="Brescia"/>
    <n v="650"/>
    <s v="15676048"/>
    <s v="335904"/>
    <s v="APAVE ITALIA CPM SRL"/>
    <s v="50418"/>
    <s v="C-42-23"/>
    <s v="Ottava"/>
  </r>
  <r>
    <n v="4534431"/>
    <s v="UC.2023.0003177"/>
    <d v="2023-03-21T09:07:11"/>
    <s v="MODA MOBIL S.R.L."/>
    <x v="1261"/>
    <s v="Bergamo"/>
    <n v="780"/>
    <s v="15678497"/>
    <s v="165100"/>
    <s v="E.C.I.P.A. LOMBARDIA SOCIETA' COOPERATIVA"/>
    <s v="52572"/>
    <s v="52572 | BUSINESS ENGLISH 2 - STRATEGIE COMMERCIALI NEI MERCATI ESTERI A1+"/>
    <s v="Ottava"/>
  </r>
  <r>
    <n v="4534502"/>
    <s v="UC.2023.0003178"/>
    <d v="2023-03-21T09:13:48"/>
    <s v="MODA MOBIL S.R.L."/>
    <x v="1261"/>
    <s v="Bergamo"/>
    <n v="2340"/>
    <s v="15676045"/>
    <s v="165100"/>
    <s v="E.C.I.P.A. LOMBARDIA SOCIETA' COOPERATIVA"/>
    <s v="52572"/>
    <s v="52572 | BUSINESS ENGLISH 2 - STRATEGIE COMMERCIALI NEI MERCATI ESTERI A1+"/>
    <s v="Ottava"/>
  </r>
  <r>
    <n v="4545503"/>
    <s v="UC.2023.0003179"/>
    <d v="2023-03-21T09:19:43"/>
    <s v="SPIRAX - SARCO S.R.L."/>
    <x v="1450"/>
    <s v="Monza e della Brianza"/>
    <n v="8000"/>
    <s v="15182177"/>
    <s v="1759015"/>
    <s v="TI.EMME. CONSULTING SOCIETA' A RESPONSABILITA' LIMITATAIN BREVE TI.EMME. CONSULTING S.R.L."/>
    <s v="54475"/>
    <s v="54475_Public Speaking: le regole base per parlare in pubblico"/>
    <s v="Ottava"/>
  </r>
  <r>
    <n v="4532172"/>
    <s v="UC.2023.0003180"/>
    <d v="2023-03-21T09:27:20"/>
    <s v="EXTREME SRL"/>
    <x v="1482"/>
    <s v="Bergamo"/>
    <n v="7200"/>
    <s v="15182170"/>
    <s v="263954"/>
    <s v="K.I.S. S.R.L."/>
    <s v="52079"/>
    <s v="GESTIRE RELAZIONI DI VALORE - EXTREME"/>
    <s v="Ottava"/>
  </r>
  <r>
    <n v="4532249"/>
    <s v="UC.2023.0003181"/>
    <d v="2023-03-21T09:28:24"/>
    <s v="EXTREME SRL"/>
    <x v="1482"/>
    <s v="Bergamo"/>
    <n v="2400"/>
    <s v="15181610"/>
    <s v="263954"/>
    <s v="K.I.S. S.R.L."/>
    <s v="53098"/>
    <s v="EXECUTIVE COACHING - Extreme"/>
    <s v="Ottava"/>
  </r>
  <r>
    <n v="4476967"/>
    <s v="UC.2023.0003182"/>
    <d v="2023-03-21T09:37:39"/>
    <s v="INGO S.P.A. SOCIETA' BENEFIT"/>
    <x v="1483"/>
    <s v="Milano"/>
    <n v="12000"/>
    <s v="15182168"/>
    <s v="1396328"/>
    <s v="ANTHEA GROUP S.R.L."/>
    <s v="49829"/>
    <s v="49829"/>
    <s v="Ottava"/>
  </r>
  <r>
    <n v="4477459"/>
    <s v="UC.2023.0003183"/>
    <d v="2023-03-21T09:41:02"/>
    <s v="XENIALAB SRL"/>
    <x v="1484"/>
    <s v="Milano"/>
    <n v="4000"/>
    <s v="15182591"/>
    <s v="1396328"/>
    <s v="ANTHEA GROUP S.R.L."/>
    <s v="49829"/>
    <s v="49829"/>
    <s v="Ottava"/>
  </r>
  <r>
    <n v="4477310"/>
    <s v="UC.2023.0003184"/>
    <d v="2023-03-21T09:44:23"/>
    <s v="XENIALAB SRL"/>
    <x v="1484"/>
    <s v="Milano"/>
    <n v="6000"/>
    <s v="15181592"/>
    <s v="1396328"/>
    <s v="ANTHEA GROUP S.R.L."/>
    <s v="49830"/>
    <s v="49830"/>
    <s v="Ottava"/>
  </r>
  <r>
    <n v="4539341"/>
    <s v="UC.2023.0003185"/>
    <d v="2023-03-21T10:05:07"/>
    <s v="FIABILIS CONSULTING GROUP ITALIA S.R.L."/>
    <x v="1485"/>
    <s v="Milano"/>
    <n v="2400"/>
    <s v="15678938"/>
    <s v="261847"/>
    <s v="CFA S.R.L."/>
    <s v="52772"/>
    <s v="#00002063"/>
    <s v="Ottava"/>
  </r>
  <r>
    <n v="4550260"/>
    <s v="UC.2023.0003186"/>
    <d v="2023-03-21T10:05:26"/>
    <s v="FARMOL S.P.A."/>
    <x v="1486"/>
    <s v="Bergamo"/>
    <n v="5600"/>
    <s v="15676091"/>
    <s v="2608882"/>
    <s v="3MENTI S.R.L."/>
    <s v="54477"/>
    <s v="ISO 16 - FARMOL ISO 17025"/>
    <s v="Ottava"/>
  </r>
  <r>
    <n v="4549739"/>
    <s v="UC.2023.0003190"/>
    <d v="2023-03-21T10:17:50"/>
    <s v="EOS INFORMATICA S.R.L."/>
    <x v="1487"/>
    <s v="Brescia"/>
    <n v="4000"/>
    <s v="15678541"/>
    <s v="2454743"/>
    <s v="AREA ISO SRL"/>
    <s v="51934"/>
    <s v="9495_1"/>
    <s v="Ottava"/>
  </r>
  <r>
    <n v="4549262"/>
    <s v="UC.2023.0003191"/>
    <d v="2023-03-21T10:27:13"/>
    <s v="REGESTA S.P.A."/>
    <x v="149"/>
    <s v="Brescia"/>
    <n v="8400"/>
    <s v="15678544"/>
    <s v="1456914"/>
    <s v="FONDAZIONE AIB"/>
    <s v="53581"/>
    <s v="RGT004"/>
    <s v="Ottava"/>
  </r>
  <r>
    <n v="4541479"/>
    <s v="UC.2023.0003194"/>
    <d v="2023-03-21T10:43:45"/>
    <s v="DUE ELLE DI ABATTI FIORENZO S.A.S."/>
    <x v="1488"/>
    <s v="Brescia"/>
    <n v="4000"/>
    <s v="15678549"/>
    <s v="1504541"/>
    <s v="LEST SRL"/>
    <s v="51735"/>
    <s v="MI-ING0323 Management per i processi di internazionalizzazione - attività promozionali sui mercati esteri (corso in inglese)"/>
    <s v="Ottava"/>
  </r>
  <r>
    <n v="4550948"/>
    <s v="UC.2023.0003195"/>
    <d v="2023-03-21T10:49:32"/>
    <s v="SOLUZIONI TECNOLOGICHE INTEGRATE S.P.A. IN FORMA ABBREVIATA &quot;S.T.I. S.P.A.&quot;"/>
    <x v="1473"/>
    <s v="Bergamo"/>
    <n v="4000"/>
    <s v="15678940"/>
    <s v="1969746"/>
    <s v="AXL FORMAZIONE S.R.L."/>
    <s v="54554"/>
    <s v="AXLF005/2023-06"/>
    <s v="Ottava"/>
  </r>
  <r>
    <n v="4494738"/>
    <s v="UC.2023.0003197"/>
    <d v="2023-03-21T11:01:49"/>
    <s v="ITALMET SOCIETA' COOPERATIVA"/>
    <x v="1489"/>
    <s v="Lecco"/>
    <n v="5600"/>
    <s v="15678546"/>
    <s v="2619711"/>
    <s v="SBS SIDE BY SIDE ASSOCIAZIONE"/>
    <s v="50518"/>
    <s v="2023/04.01"/>
    <s v="Ottava"/>
  </r>
  <r>
    <n v="4553813"/>
    <s v="UC.2023.0003200"/>
    <d v="2023-03-21T11:18:13"/>
    <s v="SOLUZIONI TECNOLOGICHE INTEGRATE S.P.A. IN FORMA ABBREVIATA &quot;S.T.I. S.P.A.&quot;"/>
    <x v="1473"/>
    <s v="Bergamo"/>
    <n v="3200"/>
    <s v="15678508"/>
    <s v="1969746"/>
    <s v="AXL FORMAZIONE S.R.L."/>
    <s v="54825"/>
    <s v="AXLF23/2023-01"/>
    <s v="Ottava"/>
  </r>
  <r>
    <n v="4550563"/>
    <s v="UC.2023.0003198"/>
    <d v="2023-03-21T11:18:29"/>
    <s v="NEGRI LAME S.R.L."/>
    <x v="1490"/>
    <s v="Pavia"/>
    <n v="350"/>
    <s v="15678941"/>
    <s v="3966"/>
    <s v="CE.SVI.P. LOMBARDIA- CENTRO SVILUPPO PICCOLA E MEDIA IMPRESA -SOCIETA' COOPERATIVA"/>
    <s v="52732"/>
    <s v="52732"/>
    <s v="Ottava"/>
  </r>
  <r>
    <n v="4487651"/>
    <s v="UC.2023.0003199"/>
    <d v="2023-03-21T11:18:38"/>
    <s v="ITALMET SOCIETA' COOPERATIVA"/>
    <x v="1489"/>
    <s v="Lecco"/>
    <n v="4000"/>
    <s v="15678495"/>
    <s v="2619711"/>
    <s v="SBS SIDE BY SIDE ASSOCIAZIONE"/>
    <s v="50483"/>
    <s v="2023/03.01"/>
    <s v="Ottava"/>
  </r>
  <r>
    <n v="4553974"/>
    <s v="UC.2023.0003201"/>
    <d v="2023-03-21T11:38:11"/>
    <s v="STI LAB S.R.L."/>
    <x v="1472"/>
    <s v="Bergamo"/>
    <n v="800"/>
    <s v="15676044"/>
    <s v="1969746"/>
    <s v="AXL FORMAZIONE S.R.L."/>
    <s v="54825"/>
    <s v="AXLF23/2023-01"/>
    <s v="Ottava"/>
  </r>
  <r>
    <n v="4554018"/>
    <s v="UC.2023.0003202"/>
    <d v="2023-03-21T11:52:53"/>
    <s v="GABRIELE R. FONTANA"/>
    <x v="1491"/>
    <s v="Milano"/>
    <n v="2000"/>
    <s v="15678523"/>
    <s v="2206518"/>
    <s v="INFORMATTIVA SRL"/>
    <s v="54633"/>
    <s v="7728_55"/>
    <s v="Ottava"/>
  </r>
  <r>
    <n v="4550549"/>
    <s v="UC.2023.0003203"/>
    <d v="2023-03-21T12:01:16"/>
    <s v="GF CONSULTING - IMPRESA SOCIALE - SOCIETA' COOPERATIVA SOCIALE ONLUS"/>
    <x v="863"/>
    <s v="Brescia"/>
    <n v="2400"/>
    <s v="15676055"/>
    <s v="1113467"/>
    <s v="EDUCO - EDUCAZIONE IN CORSO IMPRESA SOCIALE SOCIETA' COOPERATIVA SOCIALE ONLUS"/>
    <s v="54101"/>
    <s v="Edizione 1_corso 9683"/>
    <s v="Ottava"/>
  </r>
  <r>
    <n v="4549260"/>
    <s v="UC.2023.0003204"/>
    <d v="2023-03-21T12:10:18"/>
    <s v="POLYEDROS S.R.L."/>
    <x v="730"/>
    <s v="Brescia"/>
    <n v="4800"/>
    <s v="15675998"/>
    <s v="1113467"/>
    <s v="EDUCO - EDUCAZIONE IN CORSO IMPRESA SOCIALE SOCIETA' COOPERATIVA SOCIALE ONLUS"/>
    <s v="54101"/>
    <s v="Edizione 1_corso 9683"/>
    <s v="Ottava"/>
  </r>
  <r>
    <n v="4528299"/>
    <s v="UC.2023.0003222"/>
    <d v="2023-03-21T14:13:03"/>
    <s v="1000ML S.R.L."/>
    <x v="1492"/>
    <s v="Bergamo"/>
    <n v="6000"/>
    <s v="15678509"/>
    <s v="136031"/>
    <s v="SVILUPPO FORMAZIONE S.R.L."/>
    <s v="53338"/>
    <s v="1000 ML titolari/soci"/>
    <s v="Ottava"/>
  </r>
  <r>
    <n v="4554629"/>
    <s v="UC.2023.0003232"/>
    <d v="2023-03-21T15:41:53"/>
    <s v="A&amp;A SOCIETA' COOPERATIVA SOCIALE"/>
    <x v="1382"/>
    <s v="Monza e della Brianza"/>
    <n v="4500"/>
    <s v="15678502"/>
    <s v="260743"/>
    <s v="IRECOOP LOMBARDIA  SOC. COOPERATIVA"/>
    <s v="53561"/>
    <s v="53561"/>
    <s v="Ottava"/>
  </r>
  <r>
    <n v="4554659"/>
    <s v="UC.2023.0003235"/>
    <d v="2023-03-21T15:50:29"/>
    <s v="BANI-VOLONGHI DI BANI DAVIDE &amp; C. S.N.C."/>
    <x v="1493"/>
    <s v="Brescia"/>
    <n v="11900"/>
    <s v="15678927"/>
    <s v="935144"/>
    <s v="CENTRO STUDI TECHNO SRL"/>
    <s v="54886"/>
    <s v="002 BANI"/>
    <s v="Ottava"/>
  </r>
  <r>
    <n v="4554966"/>
    <s v="UC.2023.0003243"/>
    <d v="2023-03-21T16:41:23"/>
    <s v="AGEVOLA S.R.L."/>
    <x v="1494"/>
    <s v="Brescia"/>
    <n v="6400"/>
    <s v="15678507"/>
    <s v="2597918"/>
    <s v="CARPE DIEM SRL"/>
    <s v="54837"/>
    <s v="TM-01-01"/>
    <s v="Ottava"/>
  </r>
  <r>
    <n v="4555386"/>
    <s v="UC.2023.0003250"/>
    <d v="2023-03-21T17:09:06"/>
    <s v="AGEVOLA S.R.L."/>
    <x v="1494"/>
    <s v="Brescia"/>
    <n v="5600"/>
    <s v="15676004"/>
    <s v="2597918"/>
    <s v="CARPE DIEM SRL"/>
    <s v="54879"/>
    <s v="AS-01-01"/>
    <s v="Ottava"/>
  </r>
  <r>
    <n v="4545523"/>
    <s v="UC.2023.0003253"/>
    <d v="2023-03-21T17:25:44"/>
    <s v="&quot;ABAD - SERVIZI E LAVORO SOC. COOP. SOCIALE A R.L. - ONLUS&quot;"/>
    <x v="1495"/>
    <s v="Varese"/>
    <n v="6400"/>
    <s v="15678915"/>
    <s v="260743"/>
    <s v="IRECOOP LOMBARDIA  SOC. COOPERATIVA"/>
    <s v="54247"/>
    <s v="54247"/>
    <s v="Ottava"/>
  </r>
  <r>
    <n v="4553543"/>
    <s v="UC.2023.0003254"/>
    <d v="2023-03-21T17:33:51"/>
    <s v="&quot;SOCIETA' COOPERATIVA SOCIALE OFFICINA O.N.L.U.S.&quot;"/>
    <x v="1496"/>
    <s v="Varese"/>
    <n v="6000"/>
    <s v="15678931"/>
    <s v="260743"/>
    <s v="IRECOOP LOMBARDIA  SOC. COOPERATIVA"/>
    <s v="54439"/>
    <s v="54439"/>
    <s v="Ottava"/>
  </r>
  <r>
    <n v="4553862"/>
    <s v="UC.2023.0003257"/>
    <d v="2023-03-21T18:49:18"/>
    <s v="BERTONI IMPIANTI SNC DI SILVIO BERTONI &amp; C."/>
    <x v="1497"/>
    <s v="Brescia"/>
    <n v="650"/>
    <s v="15676087"/>
    <s v="335904"/>
    <s v="APAVE ITALIA CPM SRL"/>
    <s v="50418"/>
    <s v="C-42-23"/>
    <s v="Ottava"/>
  </r>
  <r>
    <n v="4553824"/>
    <s v="UC.2023.0003280"/>
    <d v="2023-03-22T12:57:59"/>
    <s v="Alessio Gallotta"/>
    <x v="1498"/>
    <s v="Milano"/>
    <n v="2000"/>
    <s v="15678514"/>
    <s v="334507"/>
    <s v="CONSORZIO SIR SOLIDARIETA' IN RETE - CONSORZIO DI COOPERATIVE SOCIALI - SOCIETA' COOPERATIVA SOCIALE"/>
    <s v="54460"/>
    <s v="54460"/>
    <s v="Ottava"/>
  </r>
  <r>
    <n v="4560727"/>
    <s v="UC.2023.0003340"/>
    <d v="2023-03-23T10:41:38"/>
    <s v="BIANCHI QUADRI S.R.L."/>
    <x v="174"/>
    <s v="Varese"/>
    <n v="4000"/>
    <s v="15678485"/>
    <s v="2206518"/>
    <s v="INFORMATTIVA SRL"/>
    <s v="46689"/>
    <s v="8715_2"/>
    <s v="Ottava"/>
  </r>
  <r>
    <n v="4447906"/>
    <s v="UC.2023.0003351"/>
    <d v="2023-03-23T11:36:53"/>
    <s v="B &amp; V - SRL"/>
    <x v="1459"/>
    <s v="Milano"/>
    <n v="2250"/>
    <s v="15678537"/>
    <s v="2174969"/>
    <s v="HR CHANGE S.R.L."/>
    <s v="49776"/>
    <s v="49776"/>
    <s v="Ottava"/>
  </r>
  <r>
    <n v="4559999"/>
    <s v="UC.2023.0003374"/>
    <d v="2023-03-23T12:27:10"/>
    <s v="&quot;AUROBINDO PHARMA (ITALIA) S.R.L.&quot; IN FORMA ABBREVIATA &quot;AUROBINDO S.R.L.&quot;"/>
    <x v="1082"/>
    <s v="Varese"/>
    <n v="6000"/>
    <s v="15678936"/>
    <s v="159519"/>
    <s v="UNIVA SERVIZI S.R.L."/>
    <s v="55002"/>
    <s v="BUSINESS ENGLISH: intermedio (marzo - luglio 23)"/>
    <s v="Ottava"/>
  </r>
  <r>
    <n v="4559499"/>
    <s v="UC.2023.0003375"/>
    <d v="2023-03-23T12:29:16"/>
    <s v="&quot;AUROBINDO PHARMA (ITALIA) S.R.L.&quot; IN FORMA ABBREVIATA &quot;AUROBINDO S.R.L.&quot;"/>
    <x v="1082"/>
    <s v="Varese"/>
    <n v="6000"/>
    <s v="15676036"/>
    <s v="159519"/>
    <s v="UNIVA SERVIZI S.R.L."/>
    <s v="54941"/>
    <s v="BUSINESS ENGLISH: SVILUPPARE RELAZIONI COMMERCIALI IN LINGUA STRANIERA - Base"/>
    <s v="Ottava"/>
  </r>
  <r>
    <n v="4561708"/>
    <s v="UC.2023.0003434"/>
    <d v="2023-03-24T08:05:00"/>
    <s v="4U S.R.L."/>
    <x v="1499"/>
    <s v="Milano"/>
    <n v="13500"/>
    <s v="15676089"/>
    <s v="2458790"/>
    <s v="BLOOMGROUP SRL"/>
    <s v="55254"/>
    <s v="9843 - Effettuare il servizio ai tavoli"/>
    <s v="Ottava"/>
  </r>
  <r>
    <n v="4561604"/>
    <s v="UC.2023.0003435"/>
    <d v="2023-03-24T08:05:44"/>
    <s v="4U S.R.L."/>
    <x v="1499"/>
    <s v="Milano"/>
    <n v="3000"/>
    <s v="15678539"/>
    <s v="2458790"/>
    <s v="BLOOMGROUP SRL"/>
    <s v="55254"/>
    <s v="9843 - Effettuare il servizio ai tavoli"/>
    <s v="Ottava"/>
  </r>
  <r>
    <n v="4561340"/>
    <s v="UC.2023.0003460"/>
    <d v="2023-03-24T10:14:35"/>
    <s v="ALHOF DI A. HOFMANN SPA"/>
    <x v="1500"/>
    <s v="Milano"/>
    <n v="4000"/>
    <s v="15676052"/>
    <s v="154705"/>
    <s v="STUDIO TI CON ZERO S.R.L."/>
    <s v="55119"/>
    <s v="Innovazione delle competenze per la digitalizzazione del processo produttivo _ed 2"/>
    <s v="Ottava"/>
  </r>
  <r>
    <n v="4560809"/>
    <s v="UC.2023.0003462"/>
    <d v="2023-03-24T10:16:41"/>
    <s v="ALHOF DI A. HOFMANN SPA"/>
    <x v="1500"/>
    <s v="Milano"/>
    <n v="16000"/>
    <s v="15678518"/>
    <s v="154705"/>
    <s v="STUDIO TI CON ZERO S.R.L."/>
    <s v="55119"/>
    <s v="Innovazione delle competenze per la digitalizzazione del processo produttivo _ed 2"/>
    <s v="Ottava"/>
  </r>
  <r>
    <n v="4560092"/>
    <s v="UC.2023.0003491"/>
    <d v="2023-03-24T14:06:13"/>
    <s v="ALESSIA AVDYLI"/>
    <x v="1501"/>
    <s v="Milano"/>
    <n v="2000"/>
    <s v="15678528"/>
    <s v="1710241"/>
    <s v="POLIESTETICO DI MILANO SOCIETA’ COOPERATIVA SOCIALE"/>
    <s v="50065"/>
    <s v="ED1.CVV"/>
    <s v="Ottava"/>
  </r>
  <r>
    <n v="4562900"/>
    <s v="UC.2023.0003494"/>
    <d v="2023-03-24T14:19:47"/>
    <s v="BICELLI S.R.L."/>
    <x v="1502"/>
    <s v="Brescia"/>
    <n v="1600"/>
    <s v="15678937"/>
    <s v="268"/>
    <s v="SAEF S.R.L."/>
    <s v="55401"/>
    <s v="BCL XCL"/>
    <s v="Ottava"/>
  </r>
  <r>
    <n v="4562723"/>
    <s v="UC.2023.0003495"/>
    <d v="2023-03-24T14:21:06"/>
    <s v="BICELLI S.R.L."/>
    <x v="1502"/>
    <s v="Brescia"/>
    <n v="4800"/>
    <s v="15676085"/>
    <s v="268"/>
    <s v="SAEF S.R.L."/>
    <s v="55395"/>
    <s v="BCL ENG"/>
    <s v="Ottava"/>
  </r>
  <r>
    <n v="4505013"/>
    <s v="UC.2023.0003505"/>
    <d v="2023-03-24T15:21:19"/>
    <s v="BERTOLDI BOATS SNC DI BERTOLDI MARCELLO E C."/>
    <x v="10"/>
    <s v="Brescia"/>
    <n v="3000"/>
    <s v="15678553"/>
    <s v="268"/>
    <s v="SAEF S.R.L."/>
    <s v="55311"/>
    <s v="BRTLD RCLM"/>
    <s v="Ottava"/>
  </r>
  <r>
    <n v="4545402"/>
    <s v="UC.2023.0003521"/>
    <d v="2023-03-24T16:27:02"/>
    <s v="&quot;ABAD - SERVIZI E LAVORO SOC. COOP. SOCIALE A R.L. - ONLUS&quot;"/>
    <x v="1495"/>
    <s v="Varese"/>
    <n v="4280"/>
    <s v="15676002"/>
    <s v="260743"/>
    <s v="IRECOOP LOMBARDIA  SOC. COOPERATIVA"/>
    <s v="54259"/>
    <s v="54259"/>
    <s v="Ottava"/>
  </r>
  <r>
    <n v="4549920"/>
    <s v="UC.2023.0003550"/>
    <d v="2023-03-27T09:08:34"/>
    <s v="ABACO IMMOBILIARE S.P.A."/>
    <x v="1455"/>
    <s v="Mantova"/>
    <n v="500"/>
    <s v="15678911"/>
    <s v="3966"/>
    <s v="CE.SVI.P. LOMBARDIA- CENTRO SVILUPPO PICCOLA E MEDIA IMPRESA -SOCIETA' COOPERATIVA"/>
    <s v="52880"/>
    <s v="52880"/>
    <s v="Ottava"/>
  </r>
  <r>
    <n v="4562990"/>
    <s v="UC.2023.0003552"/>
    <d v="2023-03-27T09:33:59"/>
    <s v="CENTRO NORD S.N.C. DI GRIGIS E VAILATI &amp; C."/>
    <x v="1503"/>
    <s v="Brescia"/>
    <n v="4000"/>
    <s v="15676243"/>
    <s v="275740"/>
    <s v="FONDAZIONE MADDALENA DI CANOSSA"/>
    <s v="55053"/>
    <s v="55053"/>
    <s v="Ottava"/>
  </r>
  <r>
    <n v="4559304"/>
    <s v="UC.2023.0003555"/>
    <d v="2023-03-27T09:45:14"/>
    <s v="CENTRO NORD S.N.C. DI GRIGIS E VAILATI &amp; C."/>
    <x v="1503"/>
    <s v="Brescia"/>
    <n v="2000"/>
    <s v="15676083"/>
    <s v="275740"/>
    <s v="FONDAZIONE MADDALENA DI CANOSSA"/>
    <s v="55053"/>
    <s v="55053"/>
    <s v="Ottava"/>
  </r>
  <r>
    <n v="4485680"/>
    <s v="UC.2023.0003564"/>
    <d v="2023-03-27T10:22:18"/>
    <s v="CENTRO SERVIZI PER ANZIANI CASA DI RPOSO MAGGI FONDAZIONE ONLUS"/>
    <x v="1464"/>
    <s v="Brescia"/>
    <n v="7200"/>
    <s v="15676245"/>
    <s v="677308"/>
    <s v="TARGET SERVICES SOLUTIONS SRL"/>
    <s v="48653"/>
    <s v="CAREGIVER POST COVID_ED. RSA CASA MAGGI_ED.01"/>
    <s v="Ottava"/>
  </r>
  <r>
    <n v="4564591"/>
    <s v="UC.2023.0003575"/>
    <d v="2023-03-27T11:44:08"/>
    <s v="ALBODOOR PIU' S.R.L."/>
    <x v="1504"/>
    <s v="Cremona"/>
    <n v="8000"/>
    <s v="15678527"/>
    <s v="3694"/>
    <s v="PELLEGRINO CONSULTING SERVICES S.R.L."/>
    <s v="54931"/>
    <s v="ORGANIZZAZIONE AZIENDALE ed. 1"/>
    <s v="Ottava"/>
  </r>
  <r>
    <n v="4564997"/>
    <s v="UC.2023.0003578"/>
    <d v="2023-03-27T11:53:53"/>
    <s v="ALBODOOR PIU' S.R.L."/>
    <x v="1504"/>
    <s v="Cremona"/>
    <n v="2000"/>
    <s v="15678578"/>
    <s v="3694"/>
    <s v="PELLEGRINO CONSULTING SERVICES S.R.L."/>
    <s v="54623"/>
    <s v="TECNICHE DI VENDITA E COMUNICAZIONE IN ALBODOOR PIU' - ED.1"/>
    <s v="Ottava"/>
  </r>
  <r>
    <n v="4565059"/>
    <s v="UC.2023.0003581"/>
    <d v="2023-03-27T12:03:59"/>
    <s v="ALBODOOR PIU' S.R.L."/>
    <x v="1504"/>
    <s v="Cremona"/>
    <n v="10000"/>
    <s v="15676244"/>
    <s v="3694"/>
    <s v="PELLEGRINO CONSULTING SERVICES S.R.L."/>
    <s v="54623"/>
    <s v="TECNICHE DI VENDITA E COMUNICAZIONE IN ALBODOOR PIU' - ED.1"/>
    <s v="Ottava"/>
  </r>
  <r>
    <n v="4565220"/>
    <s v="UC.2023.0003583"/>
    <d v="2023-03-27T12:25:26"/>
    <s v="ALBODOOR S.R.L."/>
    <x v="1505"/>
    <s v="Cremona"/>
    <n v="10000"/>
    <s v="15678566"/>
    <s v="3694"/>
    <s v="PELLEGRINO CONSULTING SERVICES S.R.L."/>
    <s v="54956"/>
    <s v="ORGANIZZAZIONE AZIENDALE ed.1"/>
    <s v="Ottava"/>
  </r>
  <r>
    <n v="4565237"/>
    <s v="UC.2023.0003589"/>
    <d v="2023-03-27T12:42:45"/>
    <s v="ALBODOOR S.R.L."/>
    <x v="1505"/>
    <s v="Cremona"/>
    <n v="2000"/>
    <s v="15676090"/>
    <s v="3694"/>
    <s v="PELLEGRINO CONSULTING SERVICES S.R.L."/>
    <s v="54729"/>
    <s v="TECNICHE DI VENDITA E COMUNICAZIONE PER I DIPENDENTI DI ALBODOOR ed.1"/>
    <s v="Ottava"/>
  </r>
  <r>
    <n v="4565322"/>
    <s v="UC.2023.0003595"/>
    <d v="2023-03-27T12:55:23"/>
    <s v="ALBODOOR S.R.L."/>
    <x v="1505"/>
    <s v="Cremona"/>
    <n v="4000"/>
    <s v="15678555"/>
    <s v="3694"/>
    <s v="PELLEGRINO CONSULTING SERVICES S.R.L."/>
    <s v="54729"/>
    <s v="TECNICHE DI VENDITA E COMUNICAZIONE PER I DIPENDENTI DI ALBODOOR ed.1"/>
    <s v="Ottava"/>
  </r>
  <r>
    <n v="4565859"/>
    <s v="UC.2023.0003616"/>
    <d v="2023-03-27T17:29:38"/>
    <s v="CATTANEO ENRICO"/>
    <x v="1506"/>
    <s v="Brescia"/>
    <n v="2000"/>
    <s v="15678935"/>
    <s v="266245"/>
    <s v="CORNUCOPIA - SOCIETA' COOPERATIVA SOCIALE"/>
    <s v="54457"/>
    <s v="FC052023"/>
    <s v="Ottava"/>
  </r>
  <r>
    <n v="4562542"/>
    <s v="UC.2023.0003634"/>
    <d v="2023-03-28T09:57:50"/>
    <s v="CDD UNO MILANO S.R.L."/>
    <x v="1507"/>
    <s v="Milano"/>
    <n v="2000"/>
    <s v="15676043"/>
    <s v="1800000925"/>
    <s v="SKP FORMAZIONE S.R.L."/>
    <s v="55030"/>
    <s v="55030"/>
    <s v="Ottava"/>
  </r>
  <r>
    <n v="4562361"/>
    <s v="UC.2023.0003635"/>
    <d v="2023-03-28T10:12:26"/>
    <s v="CDD UNO MILANO S.R.L."/>
    <x v="1507"/>
    <s v="Milano"/>
    <n v="4000"/>
    <s v="15678939"/>
    <s v="1800000925"/>
    <s v="SKP FORMAZIONE S.R.L."/>
    <s v="55030"/>
    <s v="55030"/>
    <s v="Ottava"/>
  </r>
  <r>
    <n v="4566373"/>
    <s v="UC.2023.0003638"/>
    <d v="2023-03-28T10:24:34"/>
    <s v="CENTRO LIBRI S.R.L."/>
    <x v="1508"/>
    <s v="Brescia"/>
    <n v="7500"/>
    <s v="15678934"/>
    <s v="261847"/>
    <s v="CFA S.R.L."/>
    <s v="54904"/>
    <s v="#00002073"/>
    <s v="Ottava"/>
  </r>
  <r>
    <n v="4565889"/>
    <s v="UC.2023.0003650"/>
    <d v="2023-03-28T11:44:50"/>
    <s v="ALESSANDRO HAIR STUDIO DI ALESSANDRO DI MARCO"/>
    <x v="1126"/>
    <s v="Brescia"/>
    <n v="4500"/>
    <s v="15678499"/>
    <s v="123557"/>
    <s v="ISTITUTO REGIONALE PER L'ISTRUZIONE E L'ADDESTRAMENTO PROFESSIONALE ARTIGIANI DELLA REGIONE LOMBARDIA IN SIGLA I.R.I.A.P.A."/>
    <s v="55633"/>
    <s v="Fornire assistenza alla clientela e soddisfare i bisogni del cliente nel settore acconciature - Ed. AHS 1"/>
    <s v="Ottava"/>
  </r>
  <r>
    <n v="4566987"/>
    <s v="UC.2023.0003656"/>
    <d v="2023-03-28T12:03:42"/>
    <s v="ALESSANDRO HAIR STUDIO DI ALESSANDRO DI MARCO"/>
    <x v="1126"/>
    <s v="Brescia"/>
    <n v="2500"/>
    <s v="15678525"/>
    <s v="123557"/>
    <s v="ISTITUTO REGIONALE PER L'ISTRUZIONE E L'ADDESTRAMENTO PROFESSIONALE ARTIGIANI DELLA REGIONE LOMBARDIA IN SIGLA I.R.I.A.P.A."/>
    <s v="55643"/>
    <s v="TECNICHE ABBINAMENTO TRUCCO / ACCONCIATURA - ED. AHS 1"/>
    <s v="Ottava"/>
  </r>
  <r>
    <n v="4563083"/>
    <s v="UC.2023.0003657"/>
    <d v="2023-03-28T12:06:47"/>
    <s v="AGICI FINANZA D'IMPRESA SRL O, IN FORMA ABBREVIATA A.G.&amp;C. SRL"/>
    <x v="1509"/>
    <s v="Milano"/>
    <n v="1250"/>
    <s v="15675999"/>
    <s v="157308"/>
    <s v="ESPERO SRL"/>
    <s v="55421"/>
    <s v="11561_premiere_mrk"/>
    <s v="Ottava"/>
  </r>
  <r>
    <n v="4567038"/>
    <s v="UC.2023.0003663"/>
    <d v="2023-03-28T12:26:18"/>
    <s v="ALESSANDRO HAIR STUDIO DI ALESSANDRO DI MARCO"/>
    <x v="1126"/>
    <s v="Brescia"/>
    <n v="2000"/>
    <s v="15676039"/>
    <s v="123557"/>
    <s v="ISTITUTO REGIONALE PER L'ISTRUZIONE E L'ADDESTRAMENTO PROFESSIONALE ARTIGIANI DELLA REGIONE LOMBARDIA IN SIGLA I.R.I.A.P.A."/>
    <s v="55680"/>
    <s v="TECNICHE ABBINAMENTO TRUCCO / ACCONCIATURA - ED. AHS 2"/>
    <s v="Ottava"/>
  </r>
  <r>
    <n v="4567129"/>
    <s v="UC.2023.0003666"/>
    <d v="2023-03-28T12:47:11"/>
    <s v="ALESSANDRO HAIR STUDIO DI ALESSANDRO DI MARCO"/>
    <x v="1126"/>
    <s v="Brescia"/>
    <n v="4500"/>
    <s v="15678924"/>
    <s v="123557"/>
    <s v="ISTITUTO REGIONALE PER L'ISTRUZIONE E L'ADDESTRAMENTO PROFESSIONALE ARTIGIANI DELLA REGIONE LOMBARDIA IN SIGLA I.R.I.A.P.A."/>
    <s v="52634"/>
    <s v="LA SCELTA DELLA GIUSTA ACCONCIATURA - ED. AHS 1"/>
    <s v="Ottava"/>
  </r>
  <r>
    <n v="4567328"/>
    <s v="UC.2023.0003683"/>
    <d v="2023-03-28T14:51:19"/>
    <s v="A.T.I.B. S.R.L."/>
    <x v="1510"/>
    <s v="Brescia"/>
    <n v="3000"/>
    <s v="15678524"/>
    <s v="199994"/>
    <s v="ATENA S.P.A."/>
    <s v="55802"/>
    <s v="55802"/>
    <s v="Ottava"/>
  </r>
  <r>
    <n v="4567422"/>
    <s v="UC.2023.0003688"/>
    <d v="2023-03-28T15:09:17"/>
    <s v="A.T.I.B. S.R.L."/>
    <x v="1510"/>
    <s v="Brescia"/>
    <n v="3000"/>
    <s v="15676082"/>
    <s v="199994"/>
    <s v="ATENA S.P.A."/>
    <s v="55797"/>
    <s v="55797"/>
    <s v="Ottava"/>
  </r>
  <r>
    <n v="4567483"/>
    <s v="UC.2023.0003691"/>
    <d v="2023-03-28T15:22:30"/>
    <s v="A.T.I.B. S.R.L."/>
    <x v="1510"/>
    <s v="Brescia"/>
    <n v="3000"/>
    <s v="15678933"/>
    <s v="199994"/>
    <s v="ATENA S.P.A."/>
    <s v="55799"/>
    <s v="55799"/>
    <s v="Ottava"/>
  </r>
  <r>
    <n v="4567546"/>
    <s v="UC.2023.0003695"/>
    <d v="2023-03-28T16:01:11"/>
    <s v="ALESSANDRO HAIR STUDIO DI ALESSANDRO DI MARCO"/>
    <x v="1126"/>
    <s v="Brescia"/>
    <n v="4500"/>
    <s v="15676215"/>
    <s v="123557"/>
    <s v="ISTITUTO REGIONALE PER L'ISTRUZIONE E L'ADDESTRAMENTO PROFESSIONALE ARTIGIANI DELLA REGIONE LOMBARDIA IN SIGLA I.R.I.A.P.A."/>
    <s v="55627"/>
    <s v="LA SCELTA DELLA GIUSTA ACCONCIATURA - ED AHS 2"/>
    <s v="Ottava"/>
  </r>
  <r>
    <n v="4545551"/>
    <s v="UC.2023.0003711"/>
    <d v="2023-03-28T17:31:36"/>
    <s v="CENTRO SERVIZI PER ANZIANI CASA DI RPOSO MAGGI FONDAZIONE ONLUS"/>
    <x v="1464"/>
    <s v="Brescia"/>
    <n v="1600"/>
    <s v="15676086"/>
    <s v="677308"/>
    <s v="TARGET SERVICES SOLUTIONS SRL"/>
    <s v="54328"/>
    <s v="CAREGIVER POST COVID_ED. RSA CASA MAGGI_ED.04"/>
    <s v="Ottava"/>
  </r>
  <r>
    <n v="4519858"/>
    <s v="UC.2023.0003713"/>
    <d v="2023-03-28T17:43:44"/>
    <s v="ABLE TECH S.R.L."/>
    <x v="1511"/>
    <s v="Brescia"/>
    <n v="2450"/>
    <s v="15676125"/>
    <s v="3966"/>
    <s v="CE.SVI.P. LOMBARDIA- CENTRO SVILUPPO PICCOLA E MEDIA IMPRESA -SOCIETA' COOPERATIVA"/>
    <s v="51257"/>
    <s v="51257"/>
    <s v="Ottava"/>
  </r>
  <r>
    <n v="4568557"/>
    <s v="UC.2023.0003731"/>
    <d v="2023-03-29T10:39:51"/>
    <s v="&quot;MEBRA PLASTIK ITALIA - S.P.A.&quot;"/>
    <x v="1167"/>
    <s v="Varese"/>
    <n v="4000"/>
    <s v="15676084"/>
    <s v="159519"/>
    <s v="UNIVA SERVIZI S.R.L."/>
    <s v="55297"/>
    <s v="Manager delle vendite: tecniche di vendita e gestione della squadra mag-giu 23"/>
    <s v="Ottava"/>
  </r>
  <r>
    <n v="4568554"/>
    <s v="UC.2023.0003734"/>
    <d v="2023-03-29T10:59:01"/>
    <s v="CARROZZERIA CONDOR SRL"/>
    <x v="1512"/>
    <s v="Brescia"/>
    <n v="4000"/>
    <s v="15678945"/>
    <s v="543400"/>
    <s v="ADECCO FORMAZIONE S.R.L."/>
    <s v="54629"/>
    <s v="5993.26"/>
    <s v="Ottava"/>
  </r>
  <r>
    <n v="4560734"/>
    <s v="UC.2023.0003772"/>
    <d v="2023-03-29T14:30:18"/>
    <s v="BARALAN INTERNATIONAL SOCIETA' PER AZIONI"/>
    <x v="1513"/>
    <s v="Milano"/>
    <n v="5600"/>
    <s v="15678921"/>
    <s v="1759015"/>
    <s v="TI.EMME. CONSULTING SOCIETA' A RESPONSABILITA' LIMITATAIN BREVE TI.EMME. CONSULTING S.R.L."/>
    <s v="54841"/>
    <s v="54841_ Continuous improvement"/>
    <s v="Ottava"/>
  </r>
  <r>
    <n v="4565290"/>
    <s v="UC.2023.0003791"/>
    <d v="2023-03-29T16:09:32"/>
    <s v="CAVEDAGHI METALLI SRL"/>
    <x v="1514"/>
    <s v="Brescia"/>
    <n v="10500"/>
    <s v="15678920"/>
    <s v="275740"/>
    <s v="FONDAZIONE MADDALENA DI CANOSSA"/>
    <s v="55419"/>
    <s v="55419"/>
    <s v="Ottava"/>
  </r>
  <r>
    <n v="4569735"/>
    <s v="UC.2023.0003808"/>
    <d v="2023-03-29T16:39:32"/>
    <s v="CAVEDAGHI METALLI SRL"/>
    <x v="1514"/>
    <s v="Brescia"/>
    <n v="1500"/>
    <s v="15678517"/>
    <s v="275740"/>
    <s v="FONDAZIONE MADDALENA DI CANOSSA"/>
    <s v="55436"/>
    <s v="55436"/>
    <s v="Ottava"/>
  </r>
  <r>
    <n v="4553638"/>
    <s v="UC.2023.0003820"/>
    <d v="2023-03-29T17:49:30"/>
    <s v="AGENZIE RIUNITE S.R.L."/>
    <x v="1515"/>
    <s v="Varese"/>
    <n v="12000"/>
    <s v="15678914"/>
    <s v="1943207"/>
    <s v="ONE4 S.R.L."/>
    <s v="54939"/>
    <s v="VEM/AZ/AGRIUNITE"/>
    <s v="Ottava"/>
  </r>
  <r>
    <n v="4566427"/>
    <s v="UC.2023.0003821"/>
    <d v="2023-03-29T17:55:59"/>
    <s v="AESYS S.P.A."/>
    <x v="1516"/>
    <s v="Bergamo"/>
    <n v="2000"/>
    <s v="15676049"/>
    <s v="1099707"/>
    <s v="SERVIZI CONFINDUSTRIA BERGAMO S.R.L."/>
    <s v="52881"/>
    <s v="RU.11"/>
    <s v="Ottava"/>
  </r>
  <r>
    <n v="4541509"/>
    <s v="UC.2023.0003822"/>
    <d v="2023-03-29T19:36:23"/>
    <s v="BABILA HOSTEL S.R.L."/>
    <x v="1517"/>
    <s v="Milano"/>
    <n v="4000"/>
    <s v="15678916"/>
    <s v="677308"/>
    <s v="TARGET SERVICES SOLUTIONS SRL"/>
    <s v="51547"/>
    <s v="IL BRADING_INT."/>
    <s v="Ottava"/>
  </r>
  <r>
    <n v="4549099"/>
    <s v="UC.2023.0003825"/>
    <d v="2023-03-30T09:13:03"/>
    <s v="ABACO IMMOBILIARE S.P.A."/>
    <x v="1455"/>
    <s v="Mantova"/>
    <n v="300"/>
    <s v="15678492"/>
    <s v="3966"/>
    <s v="CE.SVI.P. LOMBARDIA- CENTRO SVILUPPO PICCOLA E MEDIA IMPRESA -SOCIETA' COOPERATIVA"/>
    <s v="49168"/>
    <s v="49168"/>
    <s v="Ottava"/>
  </r>
  <r>
    <n v="4568398"/>
    <s v="UC.2023.0003893"/>
    <d v="2023-03-30T15:00:18"/>
    <s v="BELLERI S.R.L."/>
    <x v="1518"/>
    <s v="Brescia"/>
    <n v="9000"/>
    <s v="15678513"/>
    <s v="2249033"/>
    <s v="PROGEST SRL"/>
    <s v="55806"/>
    <s v="8974_BELLERI_01"/>
    <s v="Ottava"/>
  </r>
  <r>
    <n v="4404645"/>
    <s v="UC.2023.0003910"/>
    <d v="2023-03-30T16:47:13"/>
    <s v="&quot;BEKO ITALY S.R.L.&quot;"/>
    <x v="1519"/>
    <s v="Milano"/>
    <n v="6400"/>
    <s v="15678543"/>
    <s v="2458790"/>
    <s v="BLOOMGROUP SRL"/>
    <s v="55093"/>
    <s v="9556 - COMUNICAZIONI E RELAZIONI PER FARE SQUADRA METTENDOSI IN GIOCO"/>
    <s v="Ottava"/>
  </r>
  <r>
    <n v="4541320"/>
    <s v="UC.2023.0003913"/>
    <d v="2023-03-30T16:49:06"/>
    <s v="&quot;BEKO ITALY S.R.L.&quot;"/>
    <x v="1519"/>
    <s v="Milano"/>
    <n v="3200"/>
    <s v="15676001"/>
    <s v="2458790"/>
    <s v="BLOOMGROUP SRL"/>
    <s v="55098"/>
    <s v="7333-04 INTERNAZIONALIZZAZIONE: LA COMUNICAZIONE PROFESSIONALE IN L2"/>
    <s v="Ottava"/>
  </r>
  <r>
    <n v="4541617"/>
    <s v="UC.2023.0003914"/>
    <d v="2023-03-30T16:50:32"/>
    <s v="&quot;BEKO ITALY S.R.L.&quot;"/>
    <x v="1519"/>
    <s v="Milano"/>
    <n v="2400"/>
    <s v="15678493"/>
    <s v="1312383"/>
    <s v="BOSTON GROUP S.R.L."/>
    <s v="55060"/>
    <s v="9839 - TECNICHE E STRUMENTI INFORMATICI PER ELABORAZIONE DATI AVANZATA"/>
    <s v="Ottava"/>
  </r>
  <r>
    <n v="4536549"/>
    <s v="UC.2023.0004023"/>
    <d v="2023-03-31T17:53:29"/>
    <s v="&quot;SOCIETA' COOPERATIVA MURATORI LA SOLIDARIETA'&quot; IN SIGLA &quot;C.M.G. COOPERATIVA MURATORI GUSSOLA&quot;"/>
    <x v="1520"/>
    <s v="Cremona"/>
    <n v="7500"/>
    <s v="15676038"/>
    <s v="3966"/>
    <s v="CE.SVI.P. LOMBARDIA- CENTRO SVILUPPO PICCOLA E MEDIA IMPRESA -SOCIETA' COOPERATIVA"/>
    <s v="52752"/>
    <s v="52752"/>
    <s v="Ottava"/>
  </r>
  <r>
    <n v="4390439"/>
    <s v="UC.2023.0000173"/>
    <d v="2023-01-16T17:39:56"/>
    <s v="CIRCULARITY S.R.L. - SOCIETA' BENEFIT"/>
    <x v="1521"/>
    <s v="Milano"/>
    <n v="2000"/>
    <s v="15803248"/>
    <s v="1785798"/>
    <s v="FORSIC SRL"/>
    <s v="46214"/>
    <s v="6677_INTERAZIENDALE_4"/>
    <s v="Nona"/>
  </r>
  <r>
    <n v="4416401"/>
    <s v="UC.2023.0000472"/>
    <d v="2023-01-27T11:11:31"/>
    <s v="BESAFE S.R.L."/>
    <x v="1522"/>
    <s v="Brescia"/>
    <n v="2000"/>
    <s v="15803264"/>
    <s v="2609202"/>
    <s v="313 GROUP S.R.L"/>
    <s v="48029"/>
    <s v="48029"/>
    <s v="Nona"/>
  </r>
  <r>
    <n v="4415552"/>
    <s v="UC.2023.0000531"/>
    <d v="2023-01-30T15:29:05"/>
    <s v="UNGARI SRL"/>
    <x v="526"/>
    <s v="Milano"/>
    <n v="13600"/>
    <s v="15803070"/>
    <s v="1396328"/>
    <s v="ANTHEA GROUP S.R.L."/>
    <s v="47982"/>
    <s v="47982"/>
    <s v="Nona"/>
  </r>
  <r>
    <n v="4440725"/>
    <s v="UC.2023.0000980"/>
    <d v="2023-02-09T17:54:45"/>
    <s v="RITTAL SPA"/>
    <x v="1523"/>
    <s v="Milano"/>
    <n v="2400"/>
    <s v="15684504"/>
    <s v="2206518"/>
    <s v="INFORMATTIVA SRL"/>
    <s v="35870"/>
    <s v="6570_8"/>
    <s v="Nona"/>
  </r>
  <r>
    <n v="4439901"/>
    <s v="UC.2023.0001056"/>
    <d v="2023-02-13T10:07:45"/>
    <s v="RITTAL SPA"/>
    <x v="1523"/>
    <s v="Milano"/>
    <n v="3600"/>
    <s v="15685240"/>
    <s v="2206518"/>
    <s v="INFORMATTIVA SRL"/>
    <s v="35866"/>
    <s v="6570_4"/>
    <s v="Nona"/>
  </r>
  <r>
    <n v="4439956"/>
    <s v="UC.2023.0001057"/>
    <d v="2023-02-13T10:08:25"/>
    <s v="RITTAL SPA"/>
    <x v="1523"/>
    <s v="Milano"/>
    <n v="3600"/>
    <s v="15684502"/>
    <s v="2206518"/>
    <s v="INFORMATTIVA SRL"/>
    <s v="35867"/>
    <s v="6570_5"/>
    <s v="Nona"/>
  </r>
  <r>
    <n v="4439992"/>
    <s v="UC.2023.0001058"/>
    <d v="2023-02-13T10:08:59"/>
    <s v="RITTAL SPA"/>
    <x v="1523"/>
    <s v="Milano"/>
    <n v="4800"/>
    <s v="15685232"/>
    <s v="2206518"/>
    <s v="INFORMATTIVA SRL"/>
    <s v="35868"/>
    <s v="6570_6"/>
    <s v="Nona"/>
  </r>
  <r>
    <n v="4440043"/>
    <s v="UC.2023.0001059"/>
    <d v="2023-02-13T10:09:35"/>
    <s v="RITTAL SPA"/>
    <x v="1523"/>
    <s v="Milano"/>
    <n v="6000"/>
    <s v="15684497"/>
    <s v="2206518"/>
    <s v="INFORMATTIVA SRL"/>
    <s v="35869"/>
    <s v="6570_7"/>
    <s v="Nona"/>
  </r>
  <r>
    <n v="4440230"/>
    <s v="UC.2023.0001061"/>
    <d v="2023-02-13T10:10:52"/>
    <s v="RITTAL SPA"/>
    <x v="1523"/>
    <s v="Milano"/>
    <n v="2400"/>
    <s v="15685193"/>
    <s v="2206518"/>
    <s v="INFORMATTIVA SRL"/>
    <s v="35872"/>
    <s v="6570_10"/>
    <s v="Nona"/>
  </r>
  <r>
    <n v="4440346"/>
    <s v="UC.2023.0001062"/>
    <d v="2023-02-13T10:11:31"/>
    <s v="RITTAL SPA"/>
    <x v="1523"/>
    <s v="Milano"/>
    <n v="1200"/>
    <s v="15684470"/>
    <s v="2206518"/>
    <s v="INFORMATTIVA SRL"/>
    <s v="35874"/>
    <s v="6570_12"/>
    <s v="Nona"/>
  </r>
  <r>
    <n v="4440465"/>
    <s v="UC.2023.0001063"/>
    <d v="2023-02-13T10:12:04"/>
    <s v="RITTAL SPA"/>
    <x v="1523"/>
    <s v="Milano"/>
    <n v="4800"/>
    <s v="15685164"/>
    <s v="2206518"/>
    <s v="INFORMATTIVA SRL"/>
    <s v="35875"/>
    <s v="6570_13"/>
    <s v="Nona"/>
  </r>
  <r>
    <n v="4440619"/>
    <s v="UC.2023.0001064"/>
    <d v="2023-02-13T10:12:39"/>
    <s v="RITTAL SPA"/>
    <x v="1523"/>
    <s v="Milano"/>
    <n v="4800"/>
    <s v="15684506"/>
    <s v="2206518"/>
    <s v="INFORMATTIVA SRL"/>
    <s v="35876"/>
    <s v="6570_14"/>
    <s v="Nona"/>
  </r>
  <r>
    <n v="4440669"/>
    <s v="UC.2023.0001065"/>
    <d v="2023-02-13T10:13:12"/>
    <s v="RITTAL SPA"/>
    <x v="1523"/>
    <s v="Milano"/>
    <n v="1200"/>
    <s v="15685243"/>
    <s v="2206518"/>
    <s v="INFORMATTIVA SRL"/>
    <s v="35877"/>
    <s v="6570_15"/>
    <s v="Nona"/>
  </r>
  <r>
    <n v="4447466"/>
    <s v="UC.2023.0001340"/>
    <d v="2023-02-17T10:28:22"/>
    <s v="TALENTIA SOFTWARE ITALIA SRL"/>
    <x v="1524"/>
    <s v="Milano"/>
    <n v="4500"/>
    <s v="15684466"/>
    <s v="270357"/>
    <s v="ISTITUTO FORMAZIONE OPERATORI AZIENDALI (I.F.O.A.)"/>
    <s v="49613"/>
    <s v="Comunicazione in English Ed 2"/>
    <s v="Nona"/>
  </r>
  <r>
    <n v="4424820"/>
    <s v="UC.2023.0001626"/>
    <d v="2023-02-23T14:23:33"/>
    <s v="ARCHE' ONLUS - SOCIETA' COOPERATIVA SOCIALE"/>
    <x v="1525"/>
    <s v="Milano"/>
    <n v="3360"/>
    <s v="15803096"/>
    <s v="128381"/>
    <s v="ANNI DUEMILA SOCIETA' COOPERATIVA"/>
    <s v="49911"/>
    <s v="9255.1"/>
    <s v="Nona"/>
  </r>
  <r>
    <n v="4487817"/>
    <s v="UC.2023.0001749"/>
    <d v="2023-02-27T14:13:04"/>
    <s v="PROGETTOPERSONA SOCIETA' COOPERATIVA SOCIALE"/>
    <x v="1526"/>
    <s v="Milano"/>
    <n v="4000"/>
    <s v="15685360"/>
    <s v="334507"/>
    <s v="CONSORZIO SIR SOLIDARIETA' IN RETE - CONSORZIO DI COOPERATIVE SOCIALI - SOCIETA' COOPERATIVA SOCIALE"/>
    <s v="50694"/>
    <s v="50694"/>
    <s v="Nona"/>
  </r>
  <r>
    <n v="4501168"/>
    <s v="UC.2023.0001815"/>
    <d v="2023-02-28T15:11:13"/>
    <s v="DE FABIANI S.R.L."/>
    <x v="1527"/>
    <s v="Lodi"/>
    <n v="6000"/>
    <s v="15685207"/>
    <s v="1786660"/>
    <s v="ABI SERVIZI S.R.L."/>
    <s v="49877"/>
    <s v="SQ_DEFABIANI_ED. 1"/>
    <s v="Nona"/>
  </r>
  <r>
    <n v="4496542"/>
    <s v="UC.2023.0002271"/>
    <d v="2023-03-07T22:07:33"/>
    <s v="KINESIS COOPERATIVA SOCIALE , ONLUS"/>
    <x v="1528"/>
    <s v="Varese"/>
    <n v="3500"/>
    <s v="15685160"/>
    <s v="128381"/>
    <s v="ANNI DUEMILA SOCIETA' COOPERATIVA"/>
    <s v="50539"/>
    <s v="9312.1"/>
    <s v="Nona"/>
  </r>
  <r>
    <n v="4521388"/>
    <s v="UC.2023.0002277"/>
    <d v="2023-03-08T10:04:29"/>
    <s v="IPPOGRIFO SOCIETA' COOPERATIVA SOCIALE DI SOLIDARIETA'"/>
    <x v="1529"/>
    <s v="Mantova"/>
    <n v="1500"/>
    <s v="15685181"/>
    <s v="5589"/>
    <s v="SOL.CO MANTOVA - SOLIDARIETA' E COOPERAZIONE SOCIETA' COOPERATIVA SOCIALE"/>
    <s v="51892"/>
    <s v="8842_Un Coordinamento che libera_1"/>
    <s v="Nona"/>
  </r>
  <r>
    <n v="4523460"/>
    <s v="UC.2023.0002583"/>
    <d v="2023-03-13T10:20:21"/>
    <s v="AGORA' SOCIETA' COOPERATIVA SOCIALE - ONLUS"/>
    <x v="1530"/>
    <s v="Mantova"/>
    <n v="3000"/>
    <s v="15684468"/>
    <s v="5589"/>
    <s v="SOL.CO MANTOVA - SOLIDARIETA' E COOPERAZIONE SOCIETA' COOPERATIVA SOCIALE"/>
    <s v="51892"/>
    <s v="8842_Un Coordinamento che libera_1"/>
    <s v="Nona"/>
  </r>
  <r>
    <n v="4525754"/>
    <s v="UC.2023.0002591"/>
    <d v="2023-03-13T11:01:31"/>
    <s v="TUMMINELLI DOTT.GIANLUCA CONSULENTE DEL LAVORO"/>
    <x v="1531"/>
    <s v="Brescia"/>
    <n v="4000"/>
    <s v="15798003"/>
    <s v="2597918"/>
    <s v="CARPE DIEM SRL"/>
    <s v="52595"/>
    <s v="BS-01"/>
    <s v="Nona"/>
  </r>
  <r>
    <n v="4531907"/>
    <s v="UC.2023.0002596"/>
    <d v="2023-03-13T11:28:07"/>
    <s v="AGORA' SOCIETA' COOPERATIVA SOCIALE - ONLUS"/>
    <x v="1530"/>
    <s v="Mantova"/>
    <n v="21000"/>
    <s v="15684493"/>
    <s v="5589"/>
    <s v="SOL.CO MANTOVA - SOLIDARIETA' E COOPERAZIONE SOCIETA' COOPERATIVA SOCIALE"/>
    <s v="53105"/>
    <s v="Coltivare il benessere mentale_1"/>
    <s v="Nona"/>
  </r>
  <r>
    <n v="4532990"/>
    <s v="UC.2023.0002681"/>
    <d v="2023-03-14T09:50:37"/>
    <s v="PASTA LENSI S.R.L."/>
    <x v="1236"/>
    <s v="Brescia"/>
    <n v="2400"/>
    <s v="15797993"/>
    <s v="2460026"/>
    <s v="Howay S.r.l."/>
    <s v="53520"/>
    <s v="10169"/>
    <s v="Nona"/>
  </r>
  <r>
    <n v="4533205"/>
    <s v="UC.2023.0002682"/>
    <d v="2023-03-14T09:51:32"/>
    <s v="PASTA LENSI S.R.L."/>
    <x v="1236"/>
    <s v="Brescia"/>
    <n v="2400"/>
    <s v="15685186"/>
    <s v="2460026"/>
    <s v="Howay S.r.l."/>
    <s v="53522"/>
    <s v="10181"/>
    <s v="Nona"/>
  </r>
  <r>
    <n v="4536324"/>
    <s v="UC.2023.0002755"/>
    <d v="2023-03-14T17:08:54"/>
    <s v="FIORDALISO SOCIETA' COOPERATIVA SOCIALE"/>
    <x v="1172"/>
    <s v="Mantova"/>
    <n v="21000"/>
    <s v="15797874"/>
    <s v="5589"/>
    <s v="SOL.CO MANTOVA - SOLIDARIETA' E COOPERAZIONE SOCIETA' COOPERATIVA SOCIALE"/>
    <s v="53753"/>
    <s v="Coltivare il benessere mentale_2"/>
    <s v="Nona"/>
  </r>
  <r>
    <n v="4533007"/>
    <s v="UC.2023.0002787"/>
    <d v="2023-03-15T10:42:24"/>
    <s v="PASTA LENSI S.R.L."/>
    <x v="1236"/>
    <s v="Brescia"/>
    <n v="4000"/>
    <s v="15685235"/>
    <s v="2460026"/>
    <s v="Howay S.r.l."/>
    <s v="53394"/>
    <s v="101171"/>
    <s v="Nona"/>
  </r>
  <r>
    <n v="4534746"/>
    <s v="UC.2023.0002788"/>
    <d v="2023-03-15T10:43:30"/>
    <s v="PASTA LENSI S.R.L."/>
    <x v="1236"/>
    <s v="Brescia"/>
    <n v="4000"/>
    <s v="15684459"/>
    <s v="2460026"/>
    <s v="Howay S.r.l."/>
    <s v="53534"/>
    <s v="10172"/>
    <s v="Nona"/>
  </r>
  <r>
    <n v="4534935"/>
    <s v="UC.2023.0002789"/>
    <d v="2023-03-15T10:44:27"/>
    <s v="PASTA LENSI S.R.L."/>
    <x v="1236"/>
    <s v="Brescia"/>
    <n v="2400"/>
    <s v="15685155"/>
    <s v="2460026"/>
    <s v="Howay S.r.l."/>
    <s v="53542"/>
    <s v="10173"/>
    <s v="Nona"/>
  </r>
  <r>
    <n v="4533398"/>
    <s v="UC.2023.0002790"/>
    <d v="2023-03-15T10:45:31"/>
    <s v="PASTA LENSI S.R.L."/>
    <x v="1236"/>
    <s v="Brescia"/>
    <n v="2400"/>
    <s v="15684488"/>
    <s v="2460026"/>
    <s v="Howay S.r.l."/>
    <s v="53547"/>
    <s v="10170"/>
    <s v="Nona"/>
  </r>
  <r>
    <n v="4538137"/>
    <s v="UC.2023.0002796"/>
    <d v="2023-03-15T11:07:15"/>
    <s v="GUARNIZIONI INDUSTRIALI S.R.L."/>
    <x v="1300"/>
    <s v="Brescia"/>
    <n v="2400"/>
    <s v="15806016"/>
    <s v="199994"/>
    <s v="ATENA S.P.A."/>
    <s v="53634"/>
    <s v="53634"/>
    <s v="Nona"/>
  </r>
  <r>
    <n v="4538178"/>
    <s v="UC.2023.0002799"/>
    <d v="2023-03-15T11:17:28"/>
    <s v="MY PR SRL"/>
    <x v="1333"/>
    <s v="Milano"/>
    <n v="2000"/>
    <s v="15805651"/>
    <s v="217011"/>
    <s v="AQUIS S.R.L."/>
    <s v="52649"/>
    <s v="5419"/>
    <s v="Nona"/>
  </r>
  <r>
    <n v="4538350"/>
    <s v="UC.2023.0002802"/>
    <d v="2023-03-15T11:28:31"/>
    <s v="BUSCH ITALIA S.R.L."/>
    <x v="1324"/>
    <s v="Monza e della Brianza"/>
    <n v="2400"/>
    <s v="15806033"/>
    <s v="1125350"/>
    <s v="TACK e TMI ITALY S.R.L."/>
    <s v="53977"/>
    <s v="701"/>
    <s v="Nona"/>
  </r>
  <r>
    <n v="4536335"/>
    <s v="UC.2023.0002804"/>
    <d v="2023-03-15T11:35:31"/>
    <s v="FRIEM - S.P.A."/>
    <x v="83"/>
    <s v="Milano"/>
    <n v="3200"/>
    <s v="15806092"/>
    <s v="1969746"/>
    <s v="AXL FORMAZIONE S.R.L."/>
    <s v="53732"/>
    <s v="AXLF011/2023-02"/>
    <s v="Nona"/>
  </r>
  <r>
    <n v="4519998"/>
    <s v="UC.2023.0002805"/>
    <d v="2023-03-15T11:37:27"/>
    <s v="STRA ARCHITETTURA S.R.L."/>
    <x v="1532"/>
    <s v="Milano"/>
    <n v="2000"/>
    <s v="15806051"/>
    <s v="235979"/>
    <s v="OK SCHOOL ACADEMY SRL - IMPRESA SOCIALE"/>
    <s v="51020"/>
    <s v="29956"/>
    <s v="Nona"/>
  </r>
  <r>
    <n v="4489019"/>
    <s v="UC.2023.0002806"/>
    <d v="2023-03-15T11:41:04"/>
    <s v="NEXUS TV S.R.L."/>
    <x v="1533"/>
    <s v="Milano"/>
    <n v="4350"/>
    <s v="15805669"/>
    <s v="157308"/>
    <s v="ESPERO SRL"/>
    <s v="53396"/>
    <s v="1685_Illustrator"/>
    <s v="Nona"/>
  </r>
  <r>
    <n v="4538431"/>
    <s v="UC.2023.0002807"/>
    <d v="2023-03-15T11:42:35"/>
    <s v="GUARNIZIONI INDUSTRIALI S.R.L."/>
    <x v="1300"/>
    <s v="Brescia"/>
    <n v="2400"/>
    <s v="15806070"/>
    <s v="199994"/>
    <s v="ATENA S.P.A."/>
    <s v="53619"/>
    <s v="53619"/>
    <s v="Nona"/>
  </r>
  <r>
    <n v="4516192"/>
    <s v="UC.2023.0002808"/>
    <d v="2023-03-15T11:47:45"/>
    <s v="TGROUP S.P.A."/>
    <x v="1534"/>
    <s v="Milano"/>
    <n v="8800"/>
    <s v="15805717"/>
    <s v="2206518"/>
    <s v="INFORMATTIVA SRL"/>
    <s v="52397"/>
    <s v="5229_58"/>
    <s v="Nona"/>
  </r>
  <r>
    <n v="4538411"/>
    <s v="UC.2023.0002809"/>
    <d v="2023-03-15T11:48:23"/>
    <s v="TGROUP S.P.A."/>
    <x v="1534"/>
    <s v="Milano"/>
    <n v="2000"/>
    <s v="15805663"/>
    <s v="2206518"/>
    <s v="INFORMATTIVA SRL"/>
    <s v="53891"/>
    <s v="7728_51"/>
    <s v="Nona"/>
  </r>
  <r>
    <n v="4538026"/>
    <s v="UC.2023.0002813"/>
    <d v="2023-03-15T12:42:08"/>
    <s v="FLUXX S.R.L."/>
    <x v="1535"/>
    <s v="Milano"/>
    <n v="2000"/>
    <s v="15806039"/>
    <s v="272122"/>
    <s v="CLOM SOCIETÀ COOPERATIVA – IMPRESA SOCIALE"/>
    <s v="53333"/>
    <s v="Esperto di marketing: tecniche, strumenti e strategie per il digital marketing_Ed.2"/>
    <s v="Nona"/>
  </r>
  <r>
    <n v="4503780"/>
    <s v="UC.2023.0002814"/>
    <d v="2023-03-15T12:44:01"/>
    <s v="EDIZIONI CONDE' NAST S.P.A."/>
    <x v="1071"/>
    <s v="Milano"/>
    <n v="1600"/>
    <s v="15806029"/>
    <s v="2458790"/>
    <s v="BLOOMGROUP SRL"/>
    <s v="51036"/>
    <s v="9376-5 RELAZIONARSI IN UN CONTESTO LAVORATIVO ORGANIZZATO - IN LINGUA INGLESE"/>
    <s v="Nona"/>
  </r>
  <r>
    <n v="4538549"/>
    <s v="UC.2023.0002815"/>
    <d v="2023-03-15T12:45:24"/>
    <s v="TSERVICE S.P.A."/>
    <x v="1536"/>
    <s v="Milano"/>
    <n v="4000"/>
    <s v="15806038"/>
    <s v="2206518"/>
    <s v="INFORMATTIVA SRL"/>
    <s v="53891"/>
    <s v="7728_51"/>
    <s v="Nona"/>
  </r>
  <r>
    <n v="4538489"/>
    <s v="UC.2023.0002816"/>
    <d v="2023-03-15T12:45:46"/>
    <s v="COOPERATIVA SOCIALE LA ROSA BLU SOCIETA' COOPERATIVA - ONLUS"/>
    <x v="1537"/>
    <s v="Monza e della Brianza"/>
    <n v="1037"/>
    <s v="15805682"/>
    <s v="365195"/>
    <s v="IMMAGINAZIONE E LAVORO SOCIETA' COOPERATIVA"/>
    <s v="53096"/>
    <s v="53096"/>
    <s v="Nona"/>
  </r>
  <r>
    <n v="4533585"/>
    <s v="UC.2023.0002817"/>
    <d v="2023-03-15T12:58:38"/>
    <s v="MAX MODA S.P.A."/>
    <x v="1538"/>
    <s v="Milano"/>
    <n v="4000"/>
    <s v="15806026"/>
    <s v="272122"/>
    <s v="CLOM SOCIETÀ COOPERATIVA – IMPRESA SOCIALE"/>
    <s v="53333"/>
    <s v="Esperto di marketing: tecniche, strumenti e strategie per il digital marketing_Ed.2"/>
    <s v="Nona"/>
  </r>
  <r>
    <n v="4477309"/>
    <s v="UC.2023.0002818"/>
    <d v="2023-03-15T13:10:41"/>
    <s v="JV S.P.A."/>
    <x v="1539"/>
    <s v="Milano"/>
    <n v="4800"/>
    <s v="15805649"/>
    <s v="2475828"/>
    <s v="SALESIANI LOMBARDIA PER LA FORMAZIONE ED IL LAVORO - CNOS-FAP"/>
    <s v="52797"/>
    <s v="ADOBE_1"/>
    <s v="Nona"/>
  </r>
  <r>
    <n v="4515958"/>
    <s v="UC.2023.0002819"/>
    <d v="2023-03-15T13:40:17"/>
    <s v="CENTROEDILE MILANO S.R.L."/>
    <x v="467"/>
    <s v="Monza e della Brianza"/>
    <n v="6000"/>
    <s v="15805656"/>
    <s v="1125350"/>
    <s v="TACK e TMI ITALY S.R.L."/>
    <s v="51773"/>
    <s v="688"/>
    <s v="Nona"/>
  </r>
  <r>
    <n v="4542190"/>
    <s v="UC.2023.0003042"/>
    <d v="2023-03-17T14:56:11"/>
    <s v="MARTINELLI GIOIELLI DI MARTINELLI FRANCO &amp; C. SNC"/>
    <x v="1540"/>
    <s v="Bergamo"/>
    <n v="2000"/>
    <s v="15685187"/>
    <s v="235979"/>
    <s v="OK SCHOOL ACADEMY SRL - IMPRESA SOCIALE"/>
    <s v="53776"/>
    <s v="29957"/>
    <s v="Nona"/>
  </r>
  <r>
    <n v="4544123"/>
    <s v="UC.2023.0003069"/>
    <d v="2023-03-18T07:31:59"/>
    <s v="ZIMMER BIOMET ITALIA S.R.L."/>
    <x v="1405"/>
    <s v="Milano"/>
    <n v="4500"/>
    <s v="15685129"/>
    <s v="1125350"/>
    <s v="TACK e TMI ITALY S.R.L."/>
    <s v="54325"/>
    <s v="704"/>
    <s v="Nona"/>
  </r>
  <r>
    <n v="4510189"/>
    <s v="UC.2023.0003072"/>
    <d v="2023-03-18T07:38:53"/>
    <s v="ZIMMER BIOMET ITALIA S.R.L."/>
    <x v="1405"/>
    <s v="Milano"/>
    <n v="5600"/>
    <s v="15684447"/>
    <s v="1125350"/>
    <s v="TACK e TMI ITALY S.R.L."/>
    <s v="49361"/>
    <s v="659"/>
    <s v="Nona"/>
  </r>
  <r>
    <n v="4531348"/>
    <s v="UC.2023.0003166"/>
    <d v="2023-03-20T17:09:31"/>
    <s v="SIAC S.P.A."/>
    <x v="1541"/>
    <s v="Bergamo"/>
    <n v="6000"/>
    <s v="15797946"/>
    <s v="1099707"/>
    <s v="SERVIZI CONFINDUSTRIA BERGAMO S.R.L."/>
    <s v="52881"/>
    <s v="RU.11"/>
    <s v="Nona"/>
  </r>
  <r>
    <n v="4550770"/>
    <s v="UC.2023.0003168"/>
    <d v="2023-03-20T17:18:48"/>
    <s v="CAVE SRL"/>
    <x v="1478"/>
    <s v="Milano"/>
    <n v="16000"/>
    <s v="15798055"/>
    <s v="2206518"/>
    <s v="INFORMATTIVA SRL"/>
    <s v="54720"/>
    <s v="7542_60"/>
    <s v="Nona"/>
  </r>
  <r>
    <n v="4544115"/>
    <s v="UC.2023.0003206"/>
    <d v="2023-03-21T12:12:53"/>
    <s v="COMER S.R.L."/>
    <x v="1542"/>
    <s v="Varese"/>
    <n v="1600"/>
    <s v="15685141"/>
    <s v="2479052"/>
    <s v="MAXIMUS S.R.L."/>
    <s v="54385"/>
    <s v="54385"/>
    <s v="Nona"/>
  </r>
  <r>
    <n v="4529623"/>
    <s v="UC.2023.0003208"/>
    <d v="2023-03-21T12:45:33"/>
    <s v="ITACA S.R.L."/>
    <x v="1543"/>
    <s v="Brescia"/>
    <n v="600"/>
    <s v="15797910"/>
    <s v="3966"/>
    <s v="CE.SVI.P. LOMBARDIA- CENTRO SVILUPPO PICCOLA E MEDIA IMPRESA -SOCIETA' COOPERATIVA"/>
    <s v="52498"/>
    <s v="52498"/>
    <s v="Nona"/>
  </r>
  <r>
    <n v="4550755"/>
    <s v="UC.2023.0003224"/>
    <d v="2023-03-21T14:35:26"/>
    <s v="OSVALDO AUDINO S.R.L."/>
    <x v="1544"/>
    <s v="Milano"/>
    <n v="2000"/>
    <s v="15797914"/>
    <s v="1117575"/>
    <s v="ISTITUTO DI CONCILIAZIONE E ALTA FORMAZIONE SRLIN FORMA ABBREVIATA &quot;I.C.A.F. SRL"/>
    <s v="53791"/>
    <s v="Consulente tecnico tributario specializzato in bonus fiscali per il recupero del patrimonio edilizio_ed.1"/>
    <s v="Nona"/>
  </r>
  <r>
    <n v="4522203"/>
    <s v="UC.2023.0003227"/>
    <d v="2023-03-21T14:59:41"/>
    <s v="ELENA TARASKINA"/>
    <x v="1545"/>
    <s v="Milano"/>
    <n v="2000"/>
    <s v="15685357"/>
    <s v="272122"/>
    <s v="CLOM SOCIETÀ COOPERATIVA – IMPRESA SOCIALE"/>
    <s v="53333"/>
    <s v="Esperto di marketing: tecniche, strumenti e strategie per il digital marketing_Ed.2"/>
    <s v="Nona"/>
  </r>
  <r>
    <n v="4554596"/>
    <s v="UC.2023.0003233"/>
    <d v="2023-03-21T15:46:04"/>
    <s v="TE.M.A. SPA"/>
    <x v="1546"/>
    <s v="Bergamo"/>
    <n v="2400"/>
    <s v="15806049"/>
    <s v="1512266"/>
    <s v="RETE IMPRESA PLUS S.R.L. SOCIETA' BENEFIT"/>
    <s v="54907"/>
    <s v="TEMA.04"/>
    <s v="Nona"/>
  </r>
  <r>
    <n v="4442173"/>
    <s v="UC.2023.0003236"/>
    <d v="2023-03-21T15:52:53"/>
    <s v="FOODELICIOUS S.R.L."/>
    <x v="1547"/>
    <s v="Milano"/>
    <n v="20000"/>
    <s v="15685198"/>
    <s v="272122"/>
    <s v="CLOM SOCIETÀ COOPERATIVA – IMPRESA SOCIALE"/>
    <s v="50208"/>
    <s v="La digitalizzazione nella direzione e svolgimento delle attività fiscali e contabili_Ed. 1"/>
    <s v="Nona"/>
  </r>
  <r>
    <n v="4554830"/>
    <s v="UC.2023.0003237"/>
    <d v="2023-03-21T15:55:55"/>
    <s v="SOCIETA' DI PROGETTO AUTOSTRADA DIRETTA BRESCIA MILANO S.P.A. IN FORMA ABBREVIATA SOCIETA' DI PROGETTO BREBEMI S.P.A."/>
    <x v="1366"/>
    <s v="Brescia"/>
    <n v="4800"/>
    <s v="15805681"/>
    <s v="5384"/>
    <s v="FONDAZIONE ENAIP LOMBARDIA"/>
    <s v="54132"/>
    <s v="ENAIP08"/>
    <s v="Nona"/>
  </r>
  <r>
    <n v="4531187"/>
    <s v="UC.2023.0003241"/>
    <d v="2023-03-21T16:22:32"/>
    <s v="FACCHI ANTONIO"/>
    <x v="1548"/>
    <s v="Bergamo"/>
    <n v="700"/>
    <s v="15685217"/>
    <s v="335904"/>
    <s v="APAVE ITALIA CPM SRL"/>
    <s v="50803"/>
    <s v="C-45-23"/>
    <s v="Nona"/>
  </r>
  <r>
    <n v="4545538"/>
    <s v="UC.2023.0003242"/>
    <d v="2023-03-21T16:36:45"/>
    <s v="ETICPRESS S.R.L."/>
    <x v="1458"/>
    <s v="Mantova"/>
    <n v="7200"/>
    <s v="15684457"/>
    <s v="2475828"/>
    <s v="SALESIANI LOMBARDIA PER LA FORMAZIONE ED IL LAVORO - CNOS-FAP"/>
    <s v="54261"/>
    <s v="UNI_1"/>
    <s v="Nona"/>
  </r>
  <r>
    <n v="4554714"/>
    <s v="UC.2023.0003244"/>
    <d v="2023-03-21T16:58:20"/>
    <s v="LAURA VILLA"/>
    <x v="1549"/>
    <s v="Monza e della Brianza"/>
    <n v="2000"/>
    <s v="15798020"/>
    <s v="2206518"/>
    <s v="INFORMATTIVA SRL"/>
    <s v="54633"/>
    <s v="7728_55"/>
    <s v="Nona"/>
  </r>
  <r>
    <n v="4555103"/>
    <s v="UC.2023.0003245"/>
    <d v="2023-03-21T17:01:24"/>
    <s v="TE.M.A. SPA"/>
    <x v="1546"/>
    <s v="Bergamo"/>
    <n v="2400"/>
    <s v="15805676"/>
    <s v="1512266"/>
    <s v="RETE IMPRESA PLUS S.R.L. SOCIETA' BENEFIT"/>
    <s v="54930"/>
    <s v="TEMA.05"/>
    <s v="Nona"/>
  </r>
  <r>
    <n v="4555135"/>
    <s v="UC.2023.0003247"/>
    <d v="2023-03-21T17:03:42"/>
    <s v="FRIEM - S.P.A."/>
    <x v="83"/>
    <s v="Milano"/>
    <n v="4800"/>
    <s v="15806018"/>
    <s v="1969746"/>
    <s v="AXL FORMAZIONE S.R.L."/>
    <s v="54909"/>
    <s v="AXLF021/2023-02"/>
    <s v="Nona"/>
  </r>
  <r>
    <n v="4555063"/>
    <s v="UC.2023.0003248"/>
    <d v="2023-03-21T17:03:43"/>
    <s v="SOCIETA' DI PROGETTO AUTOSTRADA DIRETTA BRESCIA MILANO S.P.A. IN FORMA ABBREVIATA SOCIETA' DI PROGETTO BREBEMI S.P.A."/>
    <x v="1366"/>
    <s v="Brescia"/>
    <n v="4500"/>
    <s v="15806059"/>
    <s v="5384"/>
    <s v="FONDAZIONE ENAIP LOMBARDIA"/>
    <s v="54287"/>
    <s v="ENAIP10"/>
    <s v="Nona"/>
  </r>
  <r>
    <n v="4426819"/>
    <s v="UC.2023.0003251"/>
    <d v="2023-03-21T17:24:45"/>
    <s v="GAVAZZI TESSUTI TECNICI S.P.A. IN FORMA ABBREVIATA GAVAZZI S.P.A."/>
    <x v="1550"/>
    <s v="Lecco"/>
    <n v="4500"/>
    <s v="15685188"/>
    <s v="1099707"/>
    <s v="SERVIZI CONFINDUSTRIA BERGAMO S.R.L."/>
    <s v="53523"/>
    <s v="RU.09F"/>
    <s v="Nona"/>
  </r>
  <r>
    <n v="4551385"/>
    <s v="UC.2023.0003252"/>
    <d v="2023-03-21T17:24:59"/>
    <s v="CERETTI PAVIMENTI &amp; RIVESTIMENTI S.R.L."/>
    <x v="1551"/>
    <s v="Brescia"/>
    <n v="2000"/>
    <s v="15684439"/>
    <s v="2454743"/>
    <s v="AREA ISO SRL"/>
    <s v="51934"/>
    <s v="9495_1"/>
    <s v="Nona"/>
  </r>
  <r>
    <n v="4522340"/>
    <s v="UC.2023.0003255"/>
    <d v="2023-03-21T18:06:05"/>
    <s v="RAMBA S.A.S. DI RAMBALDINI GIOVANNI &amp; C."/>
    <x v="1552"/>
    <s v="Brescia"/>
    <n v="6000"/>
    <s v="15798032"/>
    <s v="268"/>
    <s v="SAEF S.R.L."/>
    <s v="51771"/>
    <s v="RAMBA CNC"/>
    <s v="Nona"/>
  </r>
  <r>
    <n v="4532773"/>
    <s v="UC.2023.0003256"/>
    <d v="2023-03-21T18:10:40"/>
    <s v="PASTICCERIA LECCHESE SRL"/>
    <x v="1553"/>
    <s v="Lecco"/>
    <n v="8000"/>
    <s v="15803077"/>
    <s v="1130772"/>
    <s v="Fondazione Istituto Tecnico Superiore per le nuove tecnologie della vita"/>
    <s v="54515"/>
    <s v="6003"/>
    <s v="Nona"/>
  </r>
  <r>
    <n v="4536292"/>
    <s v="UC.2023.0003258"/>
    <d v="2023-03-21T19:42:46"/>
    <s v="GIORGI DAVIDE"/>
    <x v="1554"/>
    <s v="Milano"/>
    <n v="2000"/>
    <s v="15685173"/>
    <s v="272122"/>
    <s v="CLOM SOCIETÀ COOPERATIVA – IMPRESA SOCIALE"/>
    <s v="53333"/>
    <s v="Esperto di marketing: tecniche, strumenti e strategie per il digital marketing_Ed.2"/>
    <s v="Nona"/>
  </r>
  <r>
    <n v="4532186"/>
    <s v="UC.2023.0003259"/>
    <d v="2023-03-21T21:27:32"/>
    <s v="INSUBRIA SERVIZI ASSICURATIVI DI DANIELA BATTINI E PAOLO PATERNO'SNC"/>
    <x v="1555"/>
    <s v="Varese"/>
    <n v="8000"/>
    <s v="15684480"/>
    <s v="1943207"/>
    <s v="ONE4 S.R.L."/>
    <s v="54238"/>
    <s v="VEM/INT/INSUBRIA/AMM1"/>
    <s v="Nona"/>
  </r>
  <r>
    <n v="4549447"/>
    <s v="UC.2023.0003260"/>
    <d v="2023-03-22T08:58:19"/>
    <s v="PAK LOGISTICS SOCIETA' COOPERATIVA"/>
    <x v="1556"/>
    <s v="Bergamo"/>
    <n v="12000"/>
    <s v="15797884"/>
    <s v="2249033"/>
    <s v="PROGEST SRL"/>
    <s v="54423"/>
    <s v="9307_PAK LOGISTICS_01"/>
    <s v="Nona"/>
  </r>
  <r>
    <n v="4544946"/>
    <s v="UC.2023.0003262"/>
    <d v="2023-03-22T10:00:00"/>
    <s v="VINICOLA DECORDI DEL BORGO IMPERIALE - CORTESOLE S.P.A. IDENTIFICATA ANCHE CON: DE.CO.VIN. S.P.A. OPPURE BORGO IMPERIALE S.P.A. ED ANCHE CORTESOLE S.P.A."/>
    <x v="1557"/>
    <s v="Cremona"/>
    <n v="1500"/>
    <s v="15803119"/>
    <s v="3966"/>
    <s v="CE.SVI.P. LOMBARDIA- CENTRO SVILUPPO PICCOLA E MEDIA IMPRESA -SOCIETA' COOPERATIVA"/>
    <s v="48959"/>
    <s v="48959"/>
    <s v="Nona"/>
  </r>
  <r>
    <n v="4550337"/>
    <s v="UC.2023.0003264"/>
    <d v="2023-03-22T10:21:20"/>
    <s v="VINICOLA DECORDI DEL BORGO IMPERIALE - CORTESOLE S.P.A. IDENTIFICATA ANCHE CON: DE.CO.VIN. S.P.A. OPPURE BORGO IMPERIALE S.P.A. ED ANCHE CORTESOLE S.P.A."/>
    <x v="1557"/>
    <s v="Cremona"/>
    <n v="1050"/>
    <s v="15803066"/>
    <s v="3966"/>
    <s v="CE.SVI.P. LOMBARDIA- CENTRO SVILUPPO PICCOLA E MEDIA IMPRESA -SOCIETA' COOPERATIVA"/>
    <s v="52732"/>
    <s v="52732"/>
    <s v="Nona"/>
  </r>
  <r>
    <n v="4544099"/>
    <s v="UC.2023.0003265"/>
    <d v="2023-03-22T10:30:40"/>
    <s v="VANZISOL S.R.L."/>
    <x v="1558"/>
    <s v="Brescia"/>
    <n v="2000"/>
    <s v="15803249"/>
    <s v="2454743"/>
    <s v="AREA ISO SRL"/>
    <s v="51934"/>
    <s v="9495_1"/>
    <s v="Nona"/>
  </r>
  <r>
    <n v="4554514"/>
    <s v="UC.2023.0003266"/>
    <d v="2023-03-22T10:39:48"/>
    <s v="STUDIO ASSOCIATO DOTT. RICCARDO ROTA"/>
    <x v="478"/>
    <s v="Bergamo"/>
    <n v="400"/>
    <s v="15803088"/>
    <s v="1117575"/>
    <s v="ISTITUTO DI CONCILIAZIONE E ALTA FORMAZIONE SRLIN FORMA ABBREVIATA &quot;I.C.A.F. SRL"/>
    <s v="38358"/>
    <s v="Seconda edizione corso Esperto in fiscalità condominiale ordinaria e straordinaria"/>
    <s v="Nona"/>
  </r>
  <r>
    <n v="4558149"/>
    <s v="UC.2023.0003268"/>
    <d v="2023-03-22T10:55:27"/>
    <s v="VINICOLA DECORDI DEL BORGO IMPERIALE - CORTESOLE S.P.A. IDENTIFICATA ANCHE CON: DE.CO.VIN. S.P.A. OPPURE BORGO IMPERIALE S.P.A. ED ANCHE CORTESOLE S.P.A."/>
    <x v="1557"/>
    <s v="Cremona"/>
    <n v="1500"/>
    <s v="15803094"/>
    <s v="3966"/>
    <s v="CE.SVI.P. LOMBARDIA- CENTRO SVILUPPO PICCOLA E MEDIA IMPRESA -SOCIETA' COOPERATIVA"/>
    <s v="52880"/>
    <s v="52880"/>
    <s v="Nona"/>
  </r>
  <r>
    <n v="4550583"/>
    <s v="UC.2023.0003269"/>
    <d v="2023-03-22T11:03:19"/>
    <s v="MARIUZZO TOMMASO"/>
    <x v="1559"/>
    <s v="Brescia"/>
    <n v="2000"/>
    <s v="15797943"/>
    <s v="2454743"/>
    <s v="AREA ISO SRL"/>
    <s v="51934"/>
    <s v="9495_1"/>
    <s v="Nona"/>
  </r>
  <r>
    <n v="4551346"/>
    <s v="UC.2023.0003270"/>
    <d v="2023-03-22T11:10:30"/>
    <s v="J&amp;R DI NEMBRINI JESSICA E BONIFORTI RICCARDO SNC"/>
    <x v="1560"/>
    <s v="Bergamo"/>
    <n v="2000"/>
    <s v="15684494"/>
    <s v="136031"/>
    <s v="SVILUPPO FORMAZIONE S.R.L."/>
    <s v="54721"/>
    <s v="J&amp;R titolare/soci"/>
    <s v="Nona"/>
  </r>
  <r>
    <n v="4510846"/>
    <s v="UC.2023.0003271"/>
    <d v="2023-03-22T11:11:27"/>
    <s v="J&amp;R DI NEMBRINI JESSICA E BONIFORTI RICCARDO SNC"/>
    <x v="1560"/>
    <s v="Bergamo"/>
    <n v="6000"/>
    <s v="15684467"/>
    <s v="136031"/>
    <s v="SVILUPPO FORMAZIONE S.R.L."/>
    <s v="51732"/>
    <s v="J&amp;R dipendenti"/>
    <s v="Nona"/>
  </r>
  <r>
    <n v="4489318"/>
    <s v="UC.2023.0003272"/>
    <d v="2023-03-22T11:13:45"/>
    <s v="MAFLAN SRL"/>
    <x v="1561"/>
    <s v="Brescia"/>
    <n v="6000"/>
    <s v="15798110"/>
    <s v="277274"/>
    <s v="PROGETTO FORMAZIONE SRL"/>
    <s v="51012"/>
    <s v="51012"/>
    <s v="Nona"/>
  </r>
  <r>
    <n v="4532229"/>
    <s v="UC.2023.0003276"/>
    <d v="2023-03-22T11:58:30"/>
    <s v="INSUBRIA SERVIZI ASSICURATIVI DI DANIELA BATTINI E PAOLO PATERNO'SNC"/>
    <x v="1555"/>
    <s v="Varese"/>
    <n v="8000"/>
    <s v="15685175"/>
    <s v="1943207"/>
    <s v="ONE4 S.R.L."/>
    <s v="54245"/>
    <s v="VEM/INT/INSUBRIA/AMM2"/>
    <s v="Nona"/>
  </r>
  <r>
    <n v="4544308"/>
    <s v="UC.2023.0003277"/>
    <d v="2023-03-22T12:20:22"/>
    <s v="SPIRAX - SARCO S.R.L."/>
    <x v="1450"/>
    <s v="Monza e della Brianza"/>
    <n v="2800"/>
    <s v="15803276"/>
    <s v="1759015"/>
    <s v="TI.EMME. CONSULTING SOCIETA' A RESPONSABILITA' LIMITATAIN BREVE TI.EMME. CONSULTING S.R.L."/>
    <s v="54370"/>
    <s v="54370_Analizzare i dati con excel"/>
    <s v="Nona"/>
  </r>
  <r>
    <n v="4558811"/>
    <s v="UC.2023.0003279"/>
    <d v="2023-03-22T12:52:11"/>
    <s v="MAPELLI AUTOTRASPORTI SNC DI MAPELLI PIERLUIGI E C."/>
    <x v="1562"/>
    <s v="Milano"/>
    <n v="800"/>
    <s v="15797860"/>
    <s v="165100"/>
    <s v="E.C.I.P.A. LOMBARDIA SOCIETA' COOPERATIVA"/>
    <s v="53873"/>
    <s v="53873 | GESTIRE LE RISORSE UMANE NELLE PMI"/>
    <s v="Nona"/>
  </r>
  <r>
    <n v="4508322"/>
    <s v="UC.2023.0003283"/>
    <d v="2023-03-22T14:16:10"/>
    <s v="SPORT CLUB 12 S.R.L. SPORTIVA DILETTANTISTICA"/>
    <x v="1269"/>
    <s v="Milano"/>
    <n v="6000"/>
    <s v="15803100"/>
    <s v="136031"/>
    <s v="SVILUPPO FORMAZIONE S.R.L."/>
    <s v="51868"/>
    <s v="51868 dipendenti"/>
    <s v="Nona"/>
  </r>
  <r>
    <n v="4558034"/>
    <s v="UC.2023.0003284"/>
    <d v="2023-03-22T14:17:23"/>
    <s v="S2E SPRINT S.R.L."/>
    <x v="133"/>
    <s v="Milano"/>
    <n v="2400"/>
    <s v="15798025"/>
    <s v="1125350"/>
    <s v="TACK e TMI ITALY S.R.L."/>
    <s v="54441"/>
    <s v="715"/>
    <s v="Nona"/>
  </r>
  <r>
    <n v="4553319"/>
    <s v="UC.2023.0003287"/>
    <d v="2023-03-22T14:23:56"/>
    <s v="METALTHERM S.R.L."/>
    <x v="1563"/>
    <s v="Lecco"/>
    <n v="26000"/>
    <s v="15797906"/>
    <s v="261847"/>
    <s v="CFA S.R.L."/>
    <s v="51899"/>
    <s v="#00002055"/>
    <s v="Nona"/>
  </r>
  <r>
    <n v="4558203"/>
    <s v="UC.2023.0003288"/>
    <d v="2023-03-22T14:24:25"/>
    <s v="S2E SPRINT S.R.L."/>
    <x v="133"/>
    <s v="Milano"/>
    <n v="2400"/>
    <s v="15797885"/>
    <s v="1125350"/>
    <s v="TACK e TMI ITALY S.R.L."/>
    <s v="54446"/>
    <s v="716"/>
    <s v="Nona"/>
  </r>
  <r>
    <n v="4558467"/>
    <s v="UC.2023.0003289"/>
    <d v="2023-03-22T14:27:56"/>
    <s v="S2E SPRINT S.R.L."/>
    <x v="133"/>
    <s v="Milano"/>
    <n v="1600"/>
    <s v="15797989"/>
    <s v="1125350"/>
    <s v="TACK e TMI ITALY S.R.L."/>
    <s v="54455"/>
    <s v="719"/>
    <s v="Nona"/>
  </r>
  <r>
    <n v="4558319"/>
    <s v="UC.2023.0003290"/>
    <d v="2023-03-22T14:33:08"/>
    <s v="S2E SPRINT S.R.L."/>
    <x v="133"/>
    <s v="Milano"/>
    <n v="1600"/>
    <s v="15798006"/>
    <s v="1125350"/>
    <s v="TACK e TMI ITALY S.R.L."/>
    <s v="54449"/>
    <s v="717"/>
    <s v="Nona"/>
  </r>
  <r>
    <n v="4558388"/>
    <s v="UC.2023.0003291"/>
    <d v="2023-03-22T14:37:52"/>
    <s v="S2E SPRINT S.R.L."/>
    <x v="133"/>
    <s v="Milano"/>
    <n v="2400"/>
    <s v="15797865"/>
    <s v="1125350"/>
    <s v="TACK e TMI ITALY S.R.L."/>
    <s v="54453"/>
    <s v="718"/>
    <s v="Nona"/>
  </r>
  <r>
    <n v="4542480"/>
    <s v="UC.2023.0003293"/>
    <d v="2023-03-22T14:46:12"/>
    <s v="IRQ10 S.R.L."/>
    <x v="1448"/>
    <s v="Milano"/>
    <n v="7500"/>
    <s v="15798051"/>
    <s v="275740"/>
    <s v="FONDAZIONE MADDALENA DI CANOSSA"/>
    <s v="54296"/>
    <s v="54296"/>
    <s v="Nona"/>
  </r>
  <r>
    <n v="4554698"/>
    <s v="UC.2023.0003295"/>
    <d v="2023-03-22T14:51:52"/>
    <s v="COMAPP S.R.L."/>
    <x v="745"/>
    <s v="Milano"/>
    <n v="13500"/>
    <s v="15685136"/>
    <s v="2497263"/>
    <s v="CONSVIP SOCIETA' CONSORTILE A RESPONSABILITA' LIMITATA"/>
    <s v="54774"/>
    <s v="19371"/>
    <s v="Nona"/>
  </r>
  <r>
    <n v="4558649"/>
    <s v="UC.2023.0003296"/>
    <d v="2023-03-22T14:52:13"/>
    <s v="IRQ10 S.R.L."/>
    <x v="1448"/>
    <s v="Milano"/>
    <n v="2500"/>
    <s v="15798106"/>
    <s v="275740"/>
    <s v="FONDAZIONE MADDALENA DI CANOSSA"/>
    <s v="54925"/>
    <s v="54295"/>
    <s v="Nona"/>
  </r>
  <r>
    <n v="4559501"/>
    <s v="UC.2023.0003297"/>
    <d v="2023-03-22T14:55:29"/>
    <s v="TOSINI GROUP S.R.L."/>
    <x v="1423"/>
    <s v="Brescia"/>
    <n v="390"/>
    <s v="15803083"/>
    <s v="3966"/>
    <s v="CE.SVI.P. LOMBARDIA- CENTRO SVILUPPO PICCOLA E MEDIA IMPRESA -SOCIETA' COOPERATIVA"/>
    <s v="54905"/>
    <s v="11401_1"/>
    <s v="Nona"/>
  </r>
  <r>
    <n v="4558452"/>
    <s v="UC.2023.0003298"/>
    <d v="2023-03-22T14:56:50"/>
    <s v="IRQ10 S.R.L."/>
    <x v="1448"/>
    <s v="Milano"/>
    <n v="500"/>
    <s v="15797862"/>
    <s v="275740"/>
    <s v="FONDAZIONE MADDALENA DI CANOSSA"/>
    <s v="54925"/>
    <s v="54295"/>
    <s v="Nona"/>
  </r>
  <r>
    <n v="4559683"/>
    <s v="UC.2023.0003300"/>
    <d v="2023-03-22T15:21:19"/>
    <s v="TOSINI GROUP S.R.L."/>
    <x v="1423"/>
    <s v="Brescia"/>
    <n v="4000"/>
    <s v="15803111"/>
    <s v="3966"/>
    <s v="CE.SVI.P. LOMBARDIA- CENTRO SVILUPPO PICCOLA E MEDIA IMPRESA -SOCIETA' COOPERATIVA"/>
    <s v="54958"/>
    <s v="54958"/>
    <s v="Nona"/>
  </r>
  <r>
    <n v="4544687"/>
    <s v="UC.2023.0003301"/>
    <d v="2023-03-22T15:33:41"/>
    <s v="MAURECA DI APOSTOLI FRANCO"/>
    <x v="43"/>
    <s v="Brescia"/>
    <n v="2100"/>
    <s v="15797882"/>
    <s v="268"/>
    <s v="SAEF S.R.L."/>
    <s v="54852"/>
    <s v="ADV ENGL"/>
    <s v="Nona"/>
  </r>
  <r>
    <n v="4558355"/>
    <s v="UC.2023.0003302"/>
    <d v="2023-03-22T15:43:11"/>
    <s v="STUDIO ZIZZI"/>
    <x v="827"/>
    <s v="Milano"/>
    <n v="1200"/>
    <s v="15803253"/>
    <s v="1117575"/>
    <s v="ISTITUTO DI CONCILIAZIONE E ALTA FORMAZIONE SRLIN FORMA ABBREVIATA &quot;I.C.A.F. SRL"/>
    <s v="53791"/>
    <s v="Consulente tecnico tributario specializzato in bonus fiscali per il recupero del patrimonio edilizio_ed.1"/>
    <s v="Nona"/>
  </r>
  <r>
    <n v="4538443"/>
    <s v="UC.2023.0003305"/>
    <d v="2023-03-22T16:08:51"/>
    <s v="TTY CREO S.R.L."/>
    <x v="726"/>
    <s v="Monza e della Brianza"/>
    <n v="4000"/>
    <s v="15803256"/>
    <s v="238553"/>
    <s v="VINCENZO FOPPA SOCIETA' COOPERATIVA SOCIALE - ONLUS"/>
    <s v="53203"/>
    <s v="05/2023"/>
    <s v="Nona"/>
  </r>
  <r>
    <n v="4489604"/>
    <s v="UC.2023.0003306"/>
    <d v="2023-03-22T16:20:53"/>
    <s v="MAFLAN SRL"/>
    <x v="1561"/>
    <s v="Brescia"/>
    <n v="4000"/>
    <s v="15798058"/>
    <s v="277274"/>
    <s v="PROGETTO FORMAZIONE SRL"/>
    <s v="51012"/>
    <s v="51012"/>
    <s v="Nona"/>
  </r>
  <r>
    <n v="4518668"/>
    <s v="UC.2023.0003308"/>
    <d v="2023-03-22T16:24:16"/>
    <s v="TIPOGRAFIA OLIVIERI UGO &amp; C. S.N.C."/>
    <x v="1564"/>
    <s v="Brescia"/>
    <n v="2000"/>
    <s v="15803093"/>
    <s v="2454743"/>
    <s v="AREA ISO SRL"/>
    <s v="51934"/>
    <s v="9495_1"/>
    <s v="Nona"/>
  </r>
  <r>
    <n v="4448517"/>
    <s v="UC.2023.0003309"/>
    <d v="2023-03-22T16:34:58"/>
    <s v="WALCOR S.P.A."/>
    <x v="731"/>
    <s v="Cremona"/>
    <n v="6400"/>
    <s v="15805678"/>
    <s v="1125350"/>
    <s v="TACK e TMI ITALY S.R.L."/>
    <s v="49059"/>
    <s v="636"/>
    <s v="Nona"/>
  </r>
  <r>
    <n v="4539571"/>
    <s v="UC.2023.0003310"/>
    <d v="2023-03-22T16:35:05"/>
    <s v="SCIRE' PABLO"/>
    <x v="1565"/>
    <s v="Brescia"/>
    <n v="2000"/>
    <s v="15803261"/>
    <s v="2454743"/>
    <s v="AREA ISO SRL"/>
    <s v="51934"/>
    <s v="9495_1"/>
    <s v="Nona"/>
  </r>
  <r>
    <n v="4560129"/>
    <s v="UC.2023.0003311"/>
    <d v="2023-03-22T16:42:56"/>
    <s v="REPARTO STAMPA S.R.L."/>
    <x v="1566"/>
    <s v="Brescia"/>
    <n v="2000"/>
    <s v="15803087"/>
    <s v="2454743"/>
    <s v="AREA ISO SRL"/>
    <s v="51934"/>
    <s v="9495_1"/>
    <s v="Nona"/>
  </r>
  <r>
    <n v="4442130"/>
    <s v="UC.2023.0003312"/>
    <d v="2023-03-22T16:43:14"/>
    <s v="WALCOR S.P.A."/>
    <x v="731"/>
    <s v="Cremona"/>
    <n v="2400"/>
    <s v="15806020"/>
    <s v="1125350"/>
    <s v="TACK e TMI ITALY S.R.L."/>
    <s v="49054"/>
    <s v="621"/>
    <s v="Nona"/>
  </r>
  <r>
    <n v="4560094"/>
    <s v="UC.2023.0003314"/>
    <d v="2023-03-22T16:50:50"/>
    <s v="SHIKI S.A.S. DI FRANCESCO LAZZARONI &amp; C."/>
    <x v="1567"/>
    <s v="Brescia"/>
    <n v="4000"/>
    <s v="15803231"/>
    <s v="157308"/>
    <s v="ESPERO SRL"/>
    <s v="54850"/>
    <s v="11368_UX_UI"/>
    <s v="Nona"/>
  </r>
  <r>
    <n v="4558606"/>
    <s v="UC.2023.0003316"/>
    <d v="2023-03-22T16:51:53"/>
    <s v="RIFRA MASTERBATCHES S.P.A."/>
    <x v="1568"/>
    <s v="Brescia"/>
    <n v="6000"/>
    <s v="15803104"/>
    <s v="277274"/>
    <s v="PROGETTO FORMAZIONE SRL"/>
    <s v="53513"/>
    <s v="53513"/>
    <s v="Nona"/>
  </r>
  <r>
    <n v="4559560"/>
    <s v="UC.2023.0003317"/>
    <d v="2023-03-22T16:57:07"/>
    <s v="SHIKI S.A.S. DI FRANCESCO LAZZARONI &amp; C."/>
    <x v="1567"/>
    <s v="Brescia"/>
    <n v="2000"/>
    <s v="15803412"/>
    <s v="157308"/>
    <s v="ESPERO SRL"/>
    <s v="54850"/>
    <s v="11368_UX_UI"/>
    <s v="Nona"/>
  </r>
  <r>
    <n v="4544901"/>
    <s v="UC.2023.0003318"/>
    <d v="2023-03-22T17:00:28"/>
    <s v="SISTEMI S.A.S. DI GIARDINI CARLO E C."/>
    <x v="1569"/>
    <s v="Brescia"/>
    <n v="2000"/>
    <s v="15803255"/>
    <s v="2454743"/>
    <s v="AREA ISO SRL"/>
    <s v="51934"/>
    <s v="9495_1"/>
    <s v="Nona"/>
  </r>
  <r>
    <n v="4477020"/>
    <s v="UC.2023.0003324"/>
    <d v="2023-03-22T18:03:23"/>
    <s v="PHONETICA S.R.L."/>
    <x v="1570"/>
    <s v="Milano"/>
    <n v="8000"/>
    <s v="15803085"/>
    <s v="1396328"/>
    <s v="ANTHEA GROUP S.R.L."/>
    <s v="49830"/>
    <s v="49830"/>
    <s v="Nona"/>
  </r>
  <r>
    <n v="4440615"/>
    <s v="UC.2023.0003325"/>
    <d v="2023-03-22T18:06:28"/>
    <s v="PHONETICA S.R.L."/>
    <x v="1570"/>
    <s v="Milano"/>
    <n v="6000"/>
    <s v="15803259"/>
    <s v="1396328"/>
    <s v="ANTHEA GROUP S.R.L."/>
    <s v="49829"/>
    <s v="49829"/>
    <s v="Nona"/>
  </r>
  <r>
    <n v="4523211"/>
    <s v="UC.2023.0003326"/>
    <d v="2023-03-22T18:23:11"/>
    <s v="IL SORRISO SOCIETA' COOPERATIVA SOCIALE ONLUS"/>
    <x v="1571"/>
    <s v="Lodi"/>
    <n v="3000"/>
    <s v="15685177"/>
    <s v="3966"/>
    <s v="CE.SVI.P. LOMBARDIA- CENTRO SVILUPPO PICCOLA E MEDIA IMPRESA -SOCIETA' COOPERATIVA"/>
    <s v="49595"/>
    <s v="49595"/>
    <s v="Nona"/>
  </r>
  <r>
    <n v="4555267"/>
    <s v="UC.2023.0003329"/>
    <d v="2023-03-22T21:41:32"/>
    <s v="FERRETTI S.R.L."/>
    <x v="1572"/>
    <s v="Bergamo"/>
    <n v="4000"/>
    <s v="15685373"/>
    <s v="1099707"/>
    <s v="SERVIZI CONFINDUSTRIA BERGAMO S.R.L."/>
    <s v="52881"/>
    <s v="RU.11"/>
    <s v="Nona"/>
  </r>
  <r>
    <n v="4555557"/>
    <s v="UC.2023.0003331"/>
    <d v="2023-03-23T08:55:52"/>
    <s v="COMER SOCIETA' A RESPONSABILITA' LIMITATA"/>
    <x v="140"/>
    <s v="Pavia"/>
    <n v="12000"/>
    <s v="15684448"/>
    <s v="406483"/>
    <s v="EDUTEAM S.R.L."/>
    <s v="54912"/>
    <s v="9266_1_COMER"/>
    <s v="Nona"/>
  </r>
  <r>
    <n v="4551425"/>
    <s v="UC.2023.0003335"/>
    <d v="2023-03-23T09:55:17"/>
    <s v="PARATORI S.P.A."/>
    <x v="172"/>
    <s v="Lecco"/>
    <n v="1500"/>
    <s v="15803281"/>
    <s v="1859032"/>
    <s v="FONDAZIONE ET LABORA"/>
    <s v="55077"/>
    <s v="55077"/>
    <s v="Nona"/>
  </r>
  <r>
    <n v="4560607"/>
    <s v="UC.2023.0003336"/>
    <d v="2023-03-23T10:09:02"/>
    <s v="DOC SERVIZI SOC. COOP."/>
    <x v="1573"/>
    <s v="Milano"/>
    <n v="4000"/>
    <s v="15798060"/>
    <s v="3966"/>
    <s v="CE.SVI.P. LOMBARDIA- CENTRO SVILUPPO PICCOLA E MEDIA IMPRESA -SOCIETA' COOPERATIVA"/>
    <s v="51047"/>
    <s v="51047"/>
    <s v="Nona"/>
  </r>
  <r>
    <n v="4554941"/>
    <s v="UC.2023.0003339"/>
    <d v="2023-03-23T10:29:17"/>
    <s v="PRAVISANI S.P.A."/>
    <x v="1574"/>
    <s v="Bergamo"/>
    <n v="9000"/>
    <s v="15798038"/>
    <s v="275555"/>
    <s v="U.FORM.  SRL"/>
    <s v="53932"/>
    <s v="8583"/>
    <s v="Nona"/>
  </r>
  <r>
    <n v="4541713"/>
    <s v="UC.2023.0003344"/>
    <d v="2023-03-23T11:05:34"/>
    <s v="LA SAN TEODORO TERMOIDRAULICA SOCIETA' A RESPONSABILITA' LIMITATASEMPLIFICATA"/>
    <x v="1575"/>
    <s v="Brescia"/>
    <n v="650"/>
    <s v="15797863"/>
    <s v="335904"/>
    <s v="APAVE ITALIA CPM SRL"/>
    <s v="47078"/>
    <s v="C-07-23"/>
    <s v="Nona"/>
  </r>
  <r>
    <n v="4555141"/>
    <s v="UC.2023.0003346"/>
    <d v="2023-03-23T11:21:00"/>
    <s v="SALFER S.R.L."/>
    <x v="1306"/>
    <s v="Brescia"/>
    <n v="800"/>
    <s v="15798000"/>
    <s v="175555"/>
    <s v="A Q M S.R.L."/>
    <s v="52632"/>
    <s v="2023-675"/>
    <s v="Nona"/>
  </r>
  <r>
    <n v="4541139"/>
    <s v="UC.2023.0003349"/>
    <d v="2023-03-23T11:28:43"/>
    <s v="DALLAPICCOLA DARIO DI DALLAPICCOLA ELENA"/>
    <x v="1576"/>
    <s v="Brescia"/>
    <n v="800"/>
    <s v="15685213"/>
    <s v="1800001088"/>
    <s v="ASSOCIAZIONE OPERA SAN FILIPPO NERI - FORMAZIONE PROFESSIONALE"/>
    <s v="52495"/>
    <s v="007_23"/>
    <s v="Nona"/>
  </r>
  <r>
    <n v="4561036"/>
    <s v="UC.2023.0003353"/>
    <d v="2023-03-23T11:43:58"/>
    <s v="ZOOGAMMA S.P.A."/>
    <x v="1577"/>
    <s v="Cremona"/>
    <n v="12000"/>
    <s v="15806053"/>
    <s v="2597918"/>
    <s v="CARPE DIEM SRL"/>
    <s v="54826"/>
    <s v="DP-01-02"/>
    <s v="Nona"/>
  </r>
  <r>
    <n v="4560258"/>
    <s v="UC.2023.0003354"/>
    <d v="2023-03-23T11:45:10"/>
    <s v="RIFRA MASTERBATCHES S.P.A."/>
    <x v="1568"/>
    <s v="Brescia"/>
    <n v="7500"/>
    <s v="15803258"/>
    <s v="277274"/>
    <s v="PROGETTO FORMAZIONE SRL"/>
    <s v="53540"/>
    <s v="53540"/>
    <s v="Nona"/>
  </r>
  <r>
    <n v="4498446"/>
    <s v="UC.2023.0003356"/>
    <d v="2023-03-23T11:49:29"/>
    <s v="PORTA SOLUTIONS S.P.A."/>
    <x v="1578"/>
    <s v="Brescia"/>
    <n v="14000"/>
    <s v="15798044"/>
    <s v="277274"/>
    <s v="PROGETTO FORMAZIONE SRL"/>
    <s v="50805"/>
    <s v="50805"/>
    <s v="Nona"/>
  </r>
  <r>
    <n v="4561091"/>
    <s v="UC.2023.0003357"/>
    <d v="2023-03-23T11:49:58"/>
    <s v="DAF VEICOLI INDUSTRIALI SPA"/>
    <x v="1579"/>
    <s v="Milano"/>
    <n v="8400"/>
    <s v="15684451"/>
    <s v="2206518"/>
    <s v="INFORMATTIVA SRL"/>
    <s v="55144"/>
    <s v="6570_18"/>
    <s v="Nona"/>
  </r>
  <r>
    <n v="4561008"/>
    <s v="UC.2023.0003359"/>
    <d v="2023-03-23T11:51:50"/>
    <s v="DAF VEICOLI INDUSTRIALI SPA"/>
    <x v="1579"/>
    <s v="Milano"/>
    <n v="6000"/>
    <s v="15685145"/>
    <s v="2206518"/>
    <s v="INFORMATTIVA SRL"/>
    <s v="55143"/>
    <s v="7533_5"/>
    <s v="Nona"/>
  </r>
  <r>
    <n v="4555782"/>
    <s v="UC.2023.0003360"/>
    <d v="2023-03-23T11:54:54"/>
    <s v="COMER SOCIETA' A RESPONSABILITA' LIMITATA"/>
    <x v="140"/>
    <s v="Pavia"/>
    <n v="6000"/>
    <s v="15685137"/>
    <s v="406483"/>
    <s v="EDUTEAM S.R.L."/>
    <s v="54912"/>
    <s v="9266_1_COMER"/>
    <s v="Nona"/>
  </r>
  <r>
    <n v="4551674"/>
    <s v="UC.2023.0003361"/>
    <d v="2023-03-23T11:55:59"/>
    <s v="MAG - SOCIETA' PER AZIONI"/>
    <x v="105"/>
    <s v="Milano"/>
    <n v="2000"/>
    <s v="15797879"/>
    <s v="1532528"/>
    <s v="EUREKA! SERVIZI S.R.L."/>
    <s v="35588"/>
    <s v="35588"/>
    <s v="Nona"/>
  </r>
  <r>
    <n v="4516275"/>
    <s v="UC.2023.0003362"/>
    <d v="2023-03-23T11:57:26"/>
    <s v="MAFFETTI PAOLO"/>
    <x v="1580"/>
    <s v="Brescia"/>
    <n v="2000"/>
    <s v="15798078"/>
    <s v="2454743"/>
    <s v="AREA ISO SRL"/>
    <s v="51934"/>
    <s v="9495_1"/>
    <s v="Nona"/>
  </r>
  <r>
    <n v="4551559"/>
    <s v="UC.2023.0003363"/>
    <d v="2023-03-23T11:58:22"/>
    <s v="MAG - SOCIETA' PER AZIONI"/>
    <x v="105"/>
    <s v="Milano"/>
    <n v="1500"/>
    <s v="15798008"/>
    <s v="1532528"/>
    <s v="EUREKA! SERVIZI S.R.L."/>
    <s v="35630"/>
    <s v="35630"/>
    <s v="Nona"/>
  </r>
  <r>
    <n v="4538660"/>
    <s v="UC.2023.0003364"/>
    <d v="2023-03-23T11:58:42"/>
    <s v="WATAJET S.R.L."/>
    <x v="1581"/>
    <s v="Varese"/>
    <n v="350"/>
    <s v="15805675"/>
    <s v="3966"/>
    <s v="CE.SVI.P. LOMBARDIA- CENTRO SVILUPPO PICCOLA E MEDIA IMPRESA -SOCIETA' COOPERATIVA"/>
    <s v="52732"/>
    <s v="52732"/>
    <s v="Nona"/>
  </r>
  <r>
    <n v="4551276"/>
    <s v="UC.2023.0003365"/>
    <d v="2023-03-23T12:00:10"/>
    <s v="MAG - SOCIETA' PER AZIONI"/>
    <x v="105"/>
    <s v="Milano"/>
    <n v="6000"/>
    <s v="15797904"/>
    <s v="1532528"/>
    <s v="EUREKA! SERVIZI S.R.L."/>
    <s v="35633"/>
    <s v="35633"/>
    <s v="Nona"/>
  </r>
  <r>
    <n v="4561203"/>
    <s v="UC.2023.0003366"/>
    <d v="2023-03-23T12:10:51"/>
    <s v="SERVIZI INTEGRATI S.R.L. ED IN FORMA ABBREVIATA S.I. S.R.L."/>
    <x v="1582"/>
    <s v="Monza e della Brianza"/>
    <n v="1600"/>
    <s v="15803081"/>
    <s v="275555"/>
    <s v="U.FORM.  SRL"/>
    <s v="53996"/>
    <s v="8605"/>
    <s v="Nona"/>
  </r>
  <r>
    <n v="4561098"/>
    <s v="UC.2023.0003367"/>
    <d v="2023-03-23T12:11:39"/>
    <s v="SERVIZI INTEGRATI S.R.L. ED IN FORMA ABBREVIATA S.I. S.R.L."/>
    <x v="1582"/>
    <s v="Monza e della Brianza"/>
    <n v="1600"/>
    <s v="15803246"/>
    <s v="275555"/>
    <s v="U.FORM.  SRL"/>
    <s v="53994"/>
    <s v="8604"/>
    <s v="Nona"/>
  </r>
  <r>
    <n v="4561235"/>
    <s v="UC.2023.0003368"/>
    <d v="2023-03-23T12:13:16"/>
    <s v="ZOOGAMMA S.P.A."/>
    <x v="1577"/>
    <s v="Brescia"/>
    <n v="12000"/>
    <s v="15805671"/>
    <s v="2597918"/>
    <s v="CARPE DIEM SRL"/>
    <s v="54838"/>
    <s v="DP-01-03"/>
    <s v="Nona"/>
  </r>
  <r>
    <n v="4561285"/>
    <s v="UC.2023.0003371"/>
    <d v="2023-03-23T12:19:55"/>
    <s v="WATAJET S.R.L."/>
    <x v="1581"/>
    <s v="Varese"/>
    <n v="500"/>
    <s v="15806036"/>
    <s v="3966"/>
    <s v="CE.SVI.P. LOMBARDIA- CENTRO SVILUPPO PICCOLA E MEDIA IMPRESA -SOCIETA' COOPERATIVA"/>
    <s v="48959"/>
    <s v="48959"/>
    <s v="Nona"/>
  </r>
  <r>
    <n v="4553920"/>
    <s v="UC.2023.0003372"/>
    <d v="2023-03-23T12:21:37"/>
    <s v="ZENUCCHI SRL"/>
    <x v="1583"/>
    <s v="Bergamo"/>
    <n v="6000"/>
    <s v="15805655"/>
    <s v="1512266"/>
    <s v="RETE IMPRESA PLUS S.R.L. SOCIETA' BENEFIT"/>
    <s v="55201"/>
    <s v="ZEN.01"/>
    <s v="Nona"/>
  </r>
  <r>
    <n v="4558462"/>
    <s v="UC.2023.0003377"/>
    <d v="2023-03-23T12:43:59"/>
    <s v="ILCAR DI BUGATTI - S.R.L."/>
    <x v="1584"/>
    <s v="Brescia"/>
    <n v="7200"/>
    <s v="15798001"/>
    <s v="2460026"/>
    <s v="Howay S.r.l."/>
    <s v="54929"/>
    <s v="10408"/>
    <s v="Nona"/>
  </r>
  <r>
    <n v="4558125"/>
    <s v="UC.2023.0003378"/>
    <d v="2023-03-23T12:44:41"/>
    <s v="ILCAR DI BUGATTI - S.R.L."/>
    <x v="1584"/>
    <s v="Brescia"/>
    <n v="11200"/>
    <s v="15797900"/>
    <s v="2460026"/>
    <s v="Howay S.r.l."/>
    <s v="54884"/>
    <s v="10406"/>
    <s v="Nona"/>
  </r>
  <r>
    <n v="4561331"/>
    <s v="UC.2023.0003379"/>
    <d v="2023-03-23T12:51:57"/>
    <s v="SERUM ITALIA S.P.A."/>
    <x v="1585"/>
    <s v="Brescia"/>
    <n v="12000"/>
    <s v="15803091"/>
    <s v="2597918"/>
    <s v="CARPE DIEM SRL"/>
    <s v="54819"/>
    <s v="DP-01-01"/>
    <s v="Nona"/>
  </r>
  <r>
    <n v="4348065"/>
    <s v="UC.2023.0003384"/>
    <d v="2023-03-23T13:01:48"/>
    <s v="MAG - SOCIETA' A RESPONSABILITA' LIMITATA"/>
    <x v="106"/>
    <s v="Bergamo"/>
    <n v="2000"/>
    <s v="15798029"/>
    <s v="1532528"/>
    <s v="EUREKA! SERVIZI S.R.L."/>
    <s v="35588"/>
    <s v="35588"/>
    <s v="Nona"/>
  </r>
  <r>
    <n v="4511221"/>
    <s v="UC.2023.0003385"/>
    <d v="2023-03-23T13:10:16"/>
    <s v="ACM SOLUTION S.R.L."/>
    <x v="1586"/>
    <s v="Milano"/>
    <n v="8000"/>
    <s v="15685166"/>
    <s v="16028"/>
    <s v="ITALIAINDUSTRIA S.R.L."/>
    <s v="50406"/>
    <s v="Snd_Acm_Org_01"/>
    <s v="Nona"/>
  </r>
  <r>
    <n v="4511177"/>
    <s v="UC.2023.0003386"/>
    <d v="2023-03-23T13:10:18"/>
    <s v="SANDBOX S.R.L."/>
    <x v="1587"/>
    <s v="Milano"/>
    <n v="8000"/>
    <s v="15797893"/>
    <s v="16028"/>
    <s v="ITALIAINDUSTRIA S.R.L."/>
    <s v="50406"/>
    <s v="Snd_Acm_Org_01"/>
    <s v="Nona"/>
  </r>
  <r>
    <n v="4560137"/>
    <s v="UC.2023.0003387"/>
    <d v="2023-03-23T13:27:13"/>
    <s v="AD IMPIANTI SRL"/>
    <x v="386"/>
    <s v="Milano"/>
    <n v="3600"/>
    <s v="15685133"/>
    <s v="1512266"/>
    <s v="RETE IMPRESA PLUS S.R.L. SOCIETA' BENEFIT"/>
    <s v="55233"/>
    <s v="ADIMPIANTI.02"/>
    <s v="Nona"/>
  </r>
  <r>
    <n v="4560324"/>
    <s v="UC.2023.0003390"/>
    <d v="2023-03-23T14:22:03"/>
    <s v="CHIAF F.LLI - LAVORI IDRAULICI S.N.C."/>
    <x v="1588"/>
    <s v="Brescia"/>
    <n v="1300"/>
    <s v="15684481"/>
    <s v="335904"/>
    <s v="APAVE ITALIA CPM SRL"/>
    <s v="50418"/>
    <s v="C-42-23"/>
    <s v="Nona"/>
  </r>
  <r>
    <n v="4560062"/>
    <s v="UC.2023.0003392"/>
    <d v="2023-03-23T15:06:37"/>
    <s v="MININI S.P.A."/>
    <x v="1589"/>
    <s v="Brescia"/>
    <n v="7200"/>
    <s v="15797913"/>
    <s v="2475828"/>
    <s v="SALESIANI LOMBARDIA PER LA FORMAZIONE ED IL LAVORO - CNOS-FAP"/>
    <s v="54014"/>
    <s v="ISO_2"/>
    <s v="Nona"/>
  </r>
  <r>
    <n v="4561509"/>
    <s v="UC.2023.0003393"/>
    <d v="2023-03-23T15:11:08"/>
    <s v="RAIL CARGO TERMINAL - DESIO S.R.L."/>
    <x v="1590"/>
    <s v="Monza e della Brianza"/>
    <n v="1600"/>
    <s v="15797938"/>
    <s v="1396328"/>
    <s v="ANTHEA GROUP S.R.L."/>
    <s v="54476"/>
    <s v="54476"/>
    <s v="Nona"/>
  </r>
  <r>
    <n v="4554224"/>
    <s v="UC.2023.0003396"/>
    <d v="2023-03-23T15:21:04"/>
    <s v="KOLEKTOR MICROTEL S.P.A."/>
    <x v="1591"/>
    <s v="Milano"/>
    <n v="4800"/>
    <s v="15684491"/>
    <s v="1859032"/>
    <s v="FONDAZIONE ET LABORA"/>
    <s v="53894"/>
    <s v="53894"/>
    <s v="Nona"/>
  </r>
  <r>
    <n v="4554188"/>
    <s v="UC.2023.0003397"/>
    <d v="2023-03-23T15:21:33"/>
    <s v="KOLEKTOR MICROTEL S.P.A."/>
    <x v="1591"/>
    <s v="Milano"/>
    <n v="5600"/>
    <s v="15685234"/>
    <s v="1859032"/>
    <s v="FONDAZIONE ET LABORA"/>
    <s v="53888"/>
    <s v="53888"/>
    <s v="Nona"/>
  </r>
  <r>
    <n v="4558216"/>
    <s v="UC.2023.0003398"/>
    <d v="2023-03-23T15:22:03"/>
    <s v="KOLEKTOR MICROTEL S.P.A."/>
    <x v="1591"/>
    <s v="Milano"/>
    <n v="800"/>
    <s v="15684446"/>
    <s v="1859032"/>
    <s v="FONDAZIONE ET LABORA"/>
    <s v="47933"/>
    <s v="47933"/>
    <s v="Nona"/>
  </r>
  <r>
    <n v="4558419"/>
    <s v="UC.2023.0003399"/>
    <d v="2023-03-23T15:23:01"/>
    <s v="KOLEKTOR MICROTEL S.P.A."/>
    <x v="1591"/>
    <s v="Milano"/>
    <n v="1500"/>
    <s v="15685134"/>
    <s v="1859032"/>
    <s v="FONDAZIONE ET LABORA"/>
    <s v="53959"/>
    <s v="53959"/>
    <s v="Nona"/>
  </r>
  <r>
    <n v="4558328"/>
    <s v="UC.2023.0003400"/>
    <d v="2023-03-23T15:23:32"/>
    <s v="KOLEKTOR MICROTEL S.P.A."/>
    <x v="1591"/>
    <s v="Milano"/>
    <n v="3200"/>
    <s v="15685184"/>
    <s v="1859032"/>
    <s v="FONDAZIONE ET LABORA"/>
    <s v="53772"/>
    <s v="53772"/>
    <s v="Nona"/>
  </r>
  <r>
    <n v="4554144"/>
    <s v="UC.2023.0003401"/>
    <d v="2023-03-23T15:23:58"/>
    <s v="KOLEKTOR MICROTEL S.P.A."/>
    <x v="1591"/>
    <s v="Milano"/>
    <n v="5600"/>
    <s v="15798085"/>
    <s v="1859032"/>
    <s v="FONDAZIONE ET LABORA"/>
    <s v="53885"/>
    <s v="53885"/>
    <s v="Nona"/>
  </r>
  <r>
    <n v="4554327"/>
    <s v="UC.2023.0003403"/>
    <d v="2023-03-23T15:24:43"/>
    <s v="KOLEKTOR MICROTEL S.P.A."/>
    <x v="1591"/>
    <s v="Milano"/>
    <n v="6400"/>
    <s v="15798076"/>
    <s v="1859032"/>
    <s v="FONDAZIONE ET LABORA"/>
    <s v="53880"/>
    <s v="53880"/>
    <s v="Nona"/>
  </r>
  <r>
    <n v="4499933"/>
    <s v="UC.2023.0003404"/>
    <d v="2023-03-23T15:24:55"/>
    <s v="PORTA SOLUTIONS S.P.A."/>
    <x v="1578"/>
    <s v="Brescia"/>
    <n v="12000"/>
    <s v="15797923"/>
    <s v="277274"/>
    <s v="PROGETTO FORMAZIONE SRL"/>
    <s v="50834"/>
    <s v="50834"/>
    <s v="Nona"/>
  </r>
  <r>
    <n v="4554243"/>
    <s v="UC.2023.0003405"/>
    <d v="2023-03-23T15:25:08"/>
    <s v="KOLEKTOR MICROTEL S.P.A."/>
    <x v="1591"/>
    <s v="Milano"/>
    <n v="6400"/>
    <s v="15797953"/>
    <s v="1859032"/>
    <s v="FONDAZIONE ET LABORA"/>
    <s v="53893"/>
    <s v="53893"/>
    <s v="Nona"/>
  </r>
  <r>
    <n v="4553018"/>
    <s v="UC.2023.0003407"/>
    <d v="2023-03-23T15:36:35"/>
    <s v="NICMA INFORMATICA S.R.L"/>
    <x v="1592"/>
    <s v="Milano"/>
    <n v="5000"/>
    <s v="15798023"/>
    <s v="2475828"/>
    <s v="SALESIANI LOMBARDIA PER LA FORMAZIONE ED IL LAVORO - CNOS-FAP"/>
    <s v="54352"/>
    <s v="REG_2"/>
    <s v="Nona"/>
  </r>
  <r>
    <n v="4561672"/>
    <s v="UC.2023.0003408"/>
    <d v="2023-03-23T15:48:12"/>
    <s v="RAIL CARGO TERMINAL - DESIO S.R.L."/>
    <x v="1590"/>
    <s v="Monza e della Brianza"/>
    <n v="2400"/>
    <s v="15798039"/>
    <s v="1396328"/>
    <s v="ANTHEA GROUP S.R.L."/>
    <s v="54916"/>
    <s v="54916"/>
    <s v="Nona"/>
  </r>
  <r>
    <n v="4525979"/>
    <s v="UC.2023.0003410"/>
    <d v="2023-03-23T15:57:05"/>
    <s v="VALLIN AUTOTRASPORTI - S.R.L."/>
    <x v="1593"/>
    <s v="Pavia"/>
    <n v="10000"/>
    <s v="15803280"/>
    <s v="263954"/>
    <s v="K.I.S. S.R.L."/>
    <s v="52001"/>
    <s v="LA CENTRALE RISCHI BANCARIA ED.1"/>
    <s v="Nona"/>
  </r>
  <r>
    <n v="4525929"/>
    <s v="UC.2023.0003411"/>
    <d v="2023-03-23T15:58:20"/>
    <s v="VALLIN AUTOTRASPORTI - S.R.L."/>
    <x v="1593"/>
    <s v="Pavia"/>
    <n v="4000"/>
    <s v="15803289"/>
    <s v="263954"/>
    <s v="K.I.S. S.R.L."/>
    <s v="51974"/>
    <s v="LA NORMATIVA ISO 45001 ED.1"/>
    <s v="Nona"/>
  </r>
  <r>
    <n v="4526019"/>
    <s v="UC.2023.0003412"/>
    <d v="2023-03-23T15:59:41"/>
    <s v="LOMELLINA TRASPORTI SOCIETA' COOPERATIVA"/>
    <x v="1594"/>
    <s v="Pavia"/>
    <n v="6000"/>
    <s v="15797955"/>
    <s v="263954"/>
    <s v="K.I.S. S.R.L."/>
    <s v="51974"/>
    <s v="LA NORMATIVA ISO 45001 ED.1"/>
    <s v="Nona"/>
  </r>
  <r>
    <n v="4536011"/>
    <s v="UC.2023.0003413"/>
    <d v="2023-03-23T16:01:46"/>
    <s v="ELLECUBICA SRL"/>
    <x v="1595"/>
    <s v="Brescia"/>
    <n v="2000"/>
    <s v="15684479"/>
    <s v="2454743"/>
    <s v="AREA ISO SRL"/>
    <s v="49288"/>
    <s v="8509_1"/>
    <s v="Nona"/>
  </r>
  <r>
    <n v="4561398"/>
    <s v="UC.2023.0003416"/>
    <d v="2023-03-23T16:09:37"/>
    <s v="SC MANAGEMENT S.R.L."/>
    <x v="145"/>
    <s v="Milano"/>
    <n v="16000"/>
    <s v="15803226"/>
    <s v="2206518"/>
    <s v="INFORMATTIVA SRL"/>
    <s v="55232"/>
    <s v="8406_1"/>
    <s v="Nona"/>
  </r>
  <r>
    <n v="4561750"/>
    <s v="UC.2023.0003418"/>
    <d v="2023-03-23T16:19:12"/>
    <s v="SAPI SERVICE S.R.L."/>
    <x v="1596"/>
    <s v="Milano"/>
    <n v="800"/>
    <s v="15803237"/>
    <s v="275555"/>
    <s v="U.FORM.  SRL"/>
    <s v="53643"/>
    <s v="8597"/>
    <s v="Nona"/>
  </r>
  <r>
    <n v="4561676"/>
    <s v="UC.2023.0003419"/>
    <d v="2023-03-23T16:20:34"/>
    <s v="SAPI SERVICE S.R.L."/>
    <x v="1596"/>
    <s v="Milano"/>
    <n v="800"/>
    <s v="15803074"/>
    <s v="275555"/>
    <s v="U.FORM.  SRL"/>
    <s v="53639"/>
    <s v="8596"/>
    <s v="Nona"/>
  </r>
  <r>
    <n v="4545219"/>
    <s v="UC.2023.0003421"/>
    <d v="2023-03-23T16:32:37"/>
    <s v="PEDERZANI IMPIANTI S.R.L."/>
    <x v="1597"/>
    <s v="Mantova"/>
    <n v="7200"/>
    <s v="15803238"/>
    <s v="1324098"/>
    <s v="STAFF S.P.A."/>
    <s v="54435"/>
    <s v="PDZ-02-ING23"/>
    <s v="Nona"/>
  </r>
  <r>
    <n v="4560351"/>
    <s v="UC.2023.0003423"/>
    <d v="2023-03-23T16:40:53"/>
    <s v="SAPI S.R.L."/>
    <x v="1598"/>
    <s v="Milano"/>
    <n v="2400"/>
    <s v="15803274"/>
    <s v="275555"/>
    <s v="U.FORM.  SRL"/>
    <s v="53643"/>
    <s v="8597"/>
    <s v="Nona"/>
  </r>
  <r>
    <n v="4545076"/>
    <s v="UC.2023.0003427"/>
    <d v="2023-03-23T16:48:47"/>
    <s v="PEDERZANI IMPIANTI S.R.L."/>
    <x v="1597"/>
    <s v="Mantova"/>
    <n v="20000"/>
    <s v="15803079"/>
    <s v="1324098"/>
    <s v="STAFF S.P.A."/>
    <s v="51496"/>
    <s v="PDZ-23"/>
    <s v="Nona"/>
  </r>
  <r>
    <n v="4540841"/>
    <s v="UC.2023.0003428"/>
    <d v="2023-03-23T16:59:28"/>
    <s v="CIEFFE INOX SRL"/>
    <x v="1599"/>
    <s v="Cremona"/>
    <n v="6000"/>
    <s v="15685150"/>
    <s v="3966"/>
    <s v="CE.SVI.P. LOMBARDIA- CENTRO SVILUPPO PICCOLA E MEDIA IMPRESA -SOCIETA' COOPERATIVA"/>
    <s v="49902"/>
    <s v="49902"/>
    <s v="Nona"/>
  </r>
  <r>
    <n v="4554690"/>
    <s v="UC.2023.0003430"/>
    <d v="2023-03-23T17:04:22"/>
    <s v="FRENCO SRL"/>
    <x v="1600"/>
    <s v="Brescia"/>
    <n v="700"/>
    <s v="15685209"/>
    <s v="335904"/>
    <s v="APAVE ITALIA CPM SRL"/>
    <s v="49302"/>
    <s v="C-33-23"/>
    <s v="Nona"/>
  </r>
  <r>
    <n v="4501964"/>
    <s v="UC.2023.0003432"/>
    <d v="2023-03-23T18:09:03"/>
    <s v="EDGE CONSULTING S.R.L."/>
    <x v="1601"/>
    <s v="Milano"/>
    <n v="10800"/>
    <s v="15684435"/>
    <s v="662576"/>
    <s v="ECOCONSULT - AMBIENTE QUALITA' SICUREZZA S.R.L."/>
    <s v="51332"/>
    <s v="51332"/>
    <s v="Nona"/>
  </r>
  <r>
    <n v="4561987"/>
    <s v="UC.2023.0003433"/>
    <d v="2023-03-23T20:16:24"/>
    <s v="Libero Professionista"/>
    <x v="1602"/>
    <s v="Mantova"/>
    <n v="1500"/>
    <s v="15798054"/>
    <s v="677308"/>
    <s v="TARGET SERVICES SOLUTIONS SRL"/>
    <s v="49743"/>
    <s v="KINESIOLOGIA ED. 01/23"/>
    <s v="Nona"/>
  </r>
  <r>
    <n v="4544514"/>
    <s v="UC.2023.0003436"/>
    <d v="2023-03-24T08:33:09"/>
    <s v="PROVINCIA VENETA DELL'ORDINE DEI CARMELITANI SCALZI"/>
    <x v="1603"/>
    <s v="Brescia"/>
    <n v="16000"/>
    <s v="15803089"/>
    <s v="275740"/>
    <s v="FONDAZIONE MADDALENA DI CANOSSA"/>
    <s v="54998"/>
    <s v="54998"/>
    <s v="Nona"/>
  </r>
  <r>
    <n v="4513658"/>
    <s v="UC.2023.0003438"/>
    <d v="2023-03-24T08:56:31"/>
    <s v="GASPARETTI SRL"/>
    <x v="1604"/>
    <s v="Brescia"/>
    <n v="700"/>
    <s v="15685194"/>
    <s v="335904"/>
    <s v="APAVE ITALIA CPM SRL"/>
    <s v="50803"/>
    <s v="C-45-23"/>
    <s v="Nona"/>
  </r>
  <r>
    <n v="4560649"/>
    <s v="UC.2023.0003439"/>
    <d v="2023-03-24T09:19:38"/>
    <s v="H.T. - CERAM S.R.L."/>
    <x v="1605"/>
    <s v="Brescia"/>
    <n v="2400"/>
    <s v="15684445"/>
    <s v="543400"/>
    <s v="ADECCO FORMAZIONE S.R.L."/>
    <s v="48138"/>
    <s v="2327.c"/>
    <s v="Nona"/>
  </r>
  <r>
    <n v="4551347"/>
    <s v="UC.2023.0003440"/>
    <d v="2023-03-24T09:21:12"/>
    <s v="NARROW WEB ITALIA SRL"/>
    <x v="1606"/>
    <s v="Brescia"/>
    <n v="2000"/>
    <s v="15798004"/>
    <s v="2454743"/>
    <s v="AREA ISO SRL"/>
    <s v="51934"/>
    <s v="9495_1"/>
    <s v="Nona"/>
  </r>
  <r>
    <n v="4560882"/>
    <s v="UC.2023.0003446"/>
    <d v="2023-03-24T09:30:42"/>
    <s v="TOWA PHARMACEUTICAL S.P.A."/>
    <x v="1607"/>
    <s v="Milano"/>
    <n v="10500"/>
    <s v="15803099"/>
    <s v="1703521"/>
    <s v="First Consulting Srl"/>
    <s v="55131"/>
    <s v="9531-01-02 GESTIONE DEL TEMPO E PIANIFICAZIONE DEGLI OBIETTIVI"/>
    <s v="Nona"/>
  </r>
  <r>
    <n v="4560688"/>
    <s v="UC.2023.0003447"/>
    <d v="2023-03-24T09:31:48"/>
    <s v="TOWA PHARMACEUTICAL S.P.A."/>
    <x v="1607"/>
    <s v="Milano"/>
    <n v="9000"/>
    <s v="15803286"/>
    <s v="1703521"/>
    <s v="First Consulting Srl"/>
    <s v="55129"/>
    <s v="9531-01-01 GESTIONE DEL TEMPO E PIANIFICAZIONE DEGLI OBIETTIVI"/>
    <s v="Nona"/>
  </r>
  <r>
    <n v="4560985"/>
    <s v="UC.2023.0003449"/>
    <d v="2023-03-24T09:32:51"/>
    <s v="TOWA PHARMACEUTICAL S.P.A."/>
    <x v="1607"/>
    <s v="Milano"/>
    <n v="9000"/>
    <s v="15803270"/>
    <s v="1703521"/>
    <s v="First Consulting Srl"/>
    <s v="55135"/>
    <s v="9531-01-03 GESTIONE DEL TEMPO E PIANIFICAZIONE DEGLI OBIETTIVI"/>
    <s v="Nona"/>
  </r>
  <r>
    <n v="4561681"/>
    <s v="UC.2023.0003452"/>
    <d v="2023-03-24T09:56:50"/>
    <s v="GIUSEPPE LUCCHETTI SAS"/>
    <x v="1608"/>
    <s v="Brescia"/>
    <n v="2000"/>
    <s v="15685108"/>
    <s v="2454743"/>
    <s v="AREA ISO SRL"/>
    <s v="51934"/>
    <s v="9495_1"/>
    <s v="Nona"/>
  </r>
  <r>
    <n v="4555285"/>
    <s v="UC.2023.0003463"/>
    <d v="2023-03-24T10:21:32"/>
    <s v="CAMAS S.P.A."/>
    <x v="1132"/>
    <s v="Brescia"/>
    <n v="11999.92"/>
    <s v="15684464"/>
    <s v="1800001088"/>
    <s v="ASSOCIAZIONE OPERA SAN FILIPPO NERI - FORMAZIONE PROFESSIONALE"/>
    <s v="54914"/>
    <s v="CAM1"/>
    <s v="Nona"/>
  </r>
  <r>
    <n v="4562378"/>
    <s v="UC.2023.0003465"/>
    <d v="2023-03-24T10:28:37"/>
    <s v="RAIL CARGO TERMINAL - DESIO S.R.L."/>
    <x v="1590"/>
    <s v="Monza e della Brianza"/>
    <n v="2400"/>
    <s v="15797917"/>
    <s v="1396328"/>
    <s v="ANTHEA GROUP S.R.L."/>
    <s v="54961"/>
    <s v="54961"/>
    <s v="Nona"/>
  </r>
  <r>
    <n v="4525833"/>
    <s v="UC.2023.0003466"/>
    <d v="2023-03-24T10:30:03"/>
    <s v="VALLIN AUTOTRASPORTI - S.R.L."/>
    <x v="1593"/>
    <s v="Pavia"/>
    <n v="3200"/>
    <s v="15803108"/>
    <s v="263954"/>
    <s v="K.I.S. S.R.L."/>
    <s v="51968"/>
    <s v="ANALISI E SEGMENTAZIONE DELLA CLIENTELA ED.1"/>
    <s v="Nona"/>
  </r>
  <r>
    <n v="4562307"/>
    <s v="UC.2023.0003467"/>
    <d v="2023-03-24T10:41:55"/>
    <s v="LA LINEA VERDE SOCIETA' AGRICOLA S.P.A."/>
    <x v="1609"/>
    <s v="Brescia"/>
    <n v="4900"/>
    <s v="15797985"/>
    <s v="1125350"/>
    <s v="TACK e TMI ITALY S.R.L."/>
    <s v="54918"/>
    <s v="739"/>
    <s v="Nona"/>
  </r>
  <r>
    <n v="4562443"/>
    <s v="UC.2023.0003468"/>
    <d v="2023-03-24T10:42:08"/>
    <s v="COOPERATIVA SOCIALE EOLO - SOCIETA' COOPERATIVA"/>
    <x v="1610"/>
    <s v="Como"/>
    <n v="6000"/>
    <s v="15685120"/>
    <s v="260743"/>
    <s v="IRECOOP LOMBARDIA  SOC. COOPERATIVA"/>
    <s v="53576"/>
    <s v="53576"/>
    <s v="Nona"/>
  </r>
  <r>
    <n v="4535560"/>
    <s v="UC.2023.0003470"/>
    <d v="2023-03-24T11:07:53"/>
    <s v="SOLUZIONE 1 SRL"/>
    <x v="987"/>
    <s v="Bergamo"/>
    <n v="8000"/>
    <s v="15803109"/>
    <s v="136031"/>
    <s v="SVILUPPO FORMAZIONE S.R.L."/>
    <s v="53793"/>
    <s v="SOLUZIONE 1 - dipendenti edizione 2"/>
    <s v="Nona"/>
  </r>
  <r>
    <n v="4562569"/>
    <s v="UC.2023.0003471"/>
    <d v="2023-03-24T11:09:05"/>
    <s v="COOPERATIVA SOCIALE EOLO - SOCIETA' COOPERATIVA"/>
    <x v="1610"/>
    <s v="Como"/>
    <n v="4000"/>
    <s v="15684462"/>
    <s v="260743"/>
    <s v="IRECOOP LOMBARDIA  SOC. COOPERATIVA"/>
    <s v="53585"/>
    <s v="53585"/>
    <s v="Nona"/>
  </r>
  <r>
    <n v="4562469"/>
    <s v="UC.2023.0003475"/>
    <d v="2023-03-24T11:20:29"/>
    <s v="DAR = CASA - SOCIETA' COOPERATIVA"/>
    <x v="1611"/>
    <s v="Milano"/>
    <n v="4000"/>
    <s v="15684487"/>
    <s v="3966"/>
    <s v="CE.SVI.P. LOMBARDIA- CENTRO SVILUPPO PICCOLA E MEDIA IMPRESA -SOCIETA' COOPERATIVA"/>
    <s v="51047"/>
    <s v="51047"/>
    <s v="Nona"/>
  </r>
  <r>
    <n v="4562408"/>
    <s v="UC.2023.0003474"/>
    <d v="2023-03-24T11:28:45"/>
    <s v="ISTITUTO DELLE SUORE DELLE POVERELLE DETTO ANCHE ISTITUTO PALAZZOLO"/>
    <x v="1185"/>
    <s v="Bergamo"/>
    <n v="19200"/>
    <s v="15797894"/>
    <s v="2265257"/>
    <s v="DIEFFE FORMA SERVICE SRL"/>
    <s v="55313"/>
    <s v="2023_04_05_A"/>
    <s v="Nona"/>
  </r>
  <r>
    <n v="4562460"/>
    <s v="UC.2023.0003476"/>
    <d v="2023-03-24T11:33:56"/>
    <s v="RAIL CARGO CARRIER - ITALY S.R.L."/>
    <x v="1612"/>
    <s v="Monza e della Brianza"/>
    <n v="2400"/>
    <s v="15797918"/>
    <s v="1396328"/>
    <s v="ANTHEA GROUP S.R.L."/>
    <s v="54476"/>
    <s v="54476"/>
    <s v="Nona"/>
  </r>
  <r>
    <n v="4562755"/>
    <s v="UC.2023.0003477"/>
    <d v="2023-03-24T11:54:32"/>
    <s v="LA LINEA VERDE SOCIETA' AGRICOLA S.P.A."/>
    <x v="1609"/>
    <s v="Brescia"/>
    <n v="1600"/>
    <s v="15797878"/>
    <s v="1125350"/>
    <s v="TACK e TMI ITALY S.R.L."/>
    <s v="54932"/>
    <s v="742"/>
    <s v="Nona"/>
  </r>
  <r>
    <n v="4562670"/>
    <s v="UC.2023.0003478"/>
    <d v="2023-03-24T11:57:47"/>
    <s v="LA LINEA VERDE SOCIETA' AGRICOLA S.P.A."/>
    <x v="1609"/>
    <s v="Brescia"/>
    <n v="3000"/>
    <s v="15797997"/>
    <s v="1125350"/>
    <s v="TACK e TMI ITALY S.R.L."/>
    <s v="54926"/>
    <s v="741"/>
    <s v="Nona"/>
  </r>
  <r>
    <n v="4562579"/>
    <s v="UC.2023.0003480"/>
    <d v="2023-03-24T12:14:14"/>
    <s v="LA LINEA VERDE SOCIETA' AGRICOLA S.P.A."/>
    <x v="1609"/>
    <s v="Brescia"/>
    <n v="4550"/>
    <s v="15797902"/>
    <s v="1125350"/>
    <s v="TACK e TMI ITALY S.R.L."/>
    <s v="54921"/>
    <s v="740"/>
    <s v="Nona"/>
  </r>
  <r>
    <n v="4562413"/>
    <s v="UC.2023.0003481"/>
    <d v="2023-03-24T12:23:47"/>
    <s v="Q-ART S.R.L."/>
    <x v="1613"/>
    <s v="Milano"/>
    <n v="4500"/>
    <s v="15803252"/>
    <s v="1512266"/>
    <s v="RETE IMPRESA PLUS S.R.L. SOCIETA' BENEFIT"/>
    <s v="50540"/>
    <s v="ART.01"/>
    <s v="Nona"/>
  </r>
  <r>
    <n v="4544750"/>
    <s v="UC.2023.0003482"/>
    <d v="2023-03-24T12:27:24"/>
    <s v="HR CAPITAL S.R.L."/>
    <x v="1614"/>
    <s v="Milano"/>
    <n v="5600"/>
    <s v="15685183"/>
    <s v="263954"/>
    <s v="K.I.S. S.R.L."/>
    <s v="53780"/>
    <s v="EXCEL BASE - DLP &amp; HRC"/>
    <s v="Nona"/>
  </r>
  <r>
    <n v="4562767"/>
    <s v="UC.2023.0003484"/>
    <d v="2023-03-24T12:39:46"/>
    <s v="FASHION PLAN S.R.L."/>
    <x v="1615"/>
    <s v="Milano"/>
    <n v="8000"/>
    <s v="15685143"/>
    <s v="2206518"/>
    <s v="INFORMATTIVA SRL"/>
    <s v="55406"/>
    <s v="7728_54"/>
    <s v="Nona"/>
  </r>
  <r>
    <n v="4535854"/>
    <s v="UC.2023.0003485"/>
    <d v="2023-03-24T12:44:53"/>
    <s v="FONDAZIONE ELISABETTA GERMANI CENTRO SANITARIO ASSISTENZIALE - ONLUS"/>
    <x v="1417"/>
    <s v="Cremona"/>
    <n v="8000"/>
    <s v="15684431"/>
    <s v="1084762"/>
    <s v="ARBRA SERVICE S.R.L."/>
    <s v="55393"/>
    <s v="55393"/>
    <s v="Nona"/>
  </r>
  <r>
    <n v="4562843"/>
    <s v="UC.2023.0003487"/>
    <d v="2023-03-24T12:52:07"/>
    <s v="S.I.G.I. - SOCIETA' ITALIANA GUARNIZIONI INDUSTRIALI SOC. A R.L. CON SIGLA &quot;S.I.G.I. SRL&quot;"/>
    <x v="1616"/>
    <s v="Bergamo"/>
    <n v="4800"/>
    <s v="15797948"/>
    <s v="199994"/>
    <s v="ATENA S.P.A."/>
    <s v="55221"/>
    <s v="55221"/>
    <s v="Nona"/>
  </r>
  <r>
    <n v="4562587"/>
    <s v="UC.2023.0003488"/>
    <d v="2023-03-24T12:57:24"/>
    <s v="WELCOME S.R.L."/>
    <x v="1307"/>
    <s v="Bergamo"/>
    <n v="2400"/>
    <s v="15806060"/>
    <s v="2608882"/>
    <s v="3MENTI S.R.L."/>
    <s v="55398"/>
    <s v="MOTION GRAPHIC - WELC 16"/>
    <s v="Nona"/>
  </r>
  <r>
    <n v="4553821"/>
    <s v="UC.2023.0003492"/>
    <d v="2023-03-24T14:18:10"/>
    <s v="LABORATORI PIAZZA S.R.L."/>
    <x v="1617"/>
    <s v="Mantova"/>
    <n v="4000"/>
    <s v="15797999"/>
    <s v="1192338"/>
    <s v="ECO-STUDIO DI BRAGHINI ENZO E MASSIMO SNC"/>
    <s v="54618"/>
    <s v="54/2023-L'OTTIMIZZAZIONE E RAZIONALIZZAZIONE DI UN SISTEMA DI GESTIONE AZIENDALE"/>
    <s v="Nona"/>
  </r>
  <r>
    <n v="4553895"/>
    <s v="UC.2023.0003493"/>
    <d v="2023-03-24T14:18:58"/>
    <s v="LABORATORI PIAZZA S.R.L."/>
    <x v="1617"/>
    <s v="Mantova"/>
    <n v="2000"/>
    <s v="15797872"/>
    <s v="1192338"/>
    <s v="ECO-STUDIO DI BRAGHINI ENZO E MASSIMO SNC"/>
    <s v="54618"/>
    <s v="54/2023-L'OTTIMIZZAZIONE E RAZIONALIZZAZIONE DI UN SISTEMA DI GESTIONE AZIENDALE"/>
    <s v="Nona"/>
  </r>
  <r>
    <n v="4559358"/>
    <s v="UC.2023.0003496"/>
    <d v="2023-03-24T14:24:28"/>
    <s v="LAZZARI MACCHINE UTENSILI S.R.L."/>
    <x v="1149"/>
    <s v="Lodi"/>
    <n v="750"/>
    <s v="15798036"/>
    <s v="3966"/>
    <s v="CE.SVI.P. LOMBARDIA- CENTRO SVILUPPO PICCOLA E MEDIA IMPRESA -SOCIETA' COOPERATIVA"/>
    <s v="53976"/>
    <s v="53976"/>
    <s v="Nona"/>
  </r>
  <r>
    <n v="4562932"/>
    <s v="UC.2023.0003497"/>
    <d v="2023-03-24T14:31:41"/>
    <s v="Laura Ferrari"/>
    <x v="1618"/>
    <s v="Lodi"/>
    <n v="1450"/>
    <s v="15797996"/>
    <s v="157308"/>
    <s v="ESPERO SRL"/>
    <s v="55057"/>
    <s v="11463_DaVinci"/>
    <s v="Nona"/>
  </r>
  <r>
    <n v="4563017"/>
    <s v="UC.2023.0003498"/>
    <d v="2023-03-24T14:48:50"/>
    <s v="LA LINEA VERDE SOCIETA' AGRICOLA S.P.A."/>
    <x v="1609"/>
    <s v="Brescia"/>
    <n v="6000"/>
    <s v="15797981"/>
    <s v="1125350"/>
    <s v="TACK e TMI ITALY S.R.L."/>
    <s v="54910"/>
    <s v="737"/>
    <s v="Nona"/>
  </r>
  <r>
    <n v="4562401"/>
    <s v="UC.2023.0003499"/>
    <d v="2023-03-24T14:52:38"/>
    <s v="LAZZARI MACCHINE UTENSILI S.R.L."/>
    <x v="1149"/>
    <s v="Lodi"/>
    <n v="500"/>
    <s v="15797901"/>
    <s v="3966"/>
    <s v="CE.SVI.P. LOMBARDIA- CENTRO SVILUPPO PICCOLA E MEDIA IMPRESA -SOCIETA' COOPERATIVA"/>
    <s v="52880"/>
    <s v="52880"/>
    <s v="Nona"/>
  </r>
  <r>
    <n v="4562465"/>
    <s v="UC.2023.0003500"/>
    <d v="2023-03-24T14:54:38"/>
    <s v="LAZZARI MACCHINE UTENSILI S.R.L."/>
    <x v="1149"/>
    <s v="Lodi"/>
    <n v="650"/>
    <s v="15798017"/>
    <s v="3966"/>
    <s v="CE.SVI.P. LOMBARDIA- CENTRO SVILUPPO PICCOLA E MEDIA IMPRESA -SOCIETA' COOPERATIVA"/>
    <s v="53546"/>
    <s v="11068_1"/>
    <s v="Nona"/>
  </r>
  <r>
    <n v="4562432"/>
    <s v="UC.2023.0003503"/>
    <d v="2023-03-24T15:08:35"/>
    <s v="ITALCHIMICI S.P.A."/>
    <x v="1619"/>
    <s v="Brescia"/>
    <n v="4000"/>
    <s v="15798035"/>
    <s v="175555"/>
    <s v="A Q M S.R.L."/>
    <s v="55247"/>
    <s v="2023-1170"/>
    <s v="Nona"/>
  </r>
  <r>
    <n v="4563140"/>
    <s v="UC.2023.0003506"/>
    <d v="2023-03-24T15:23:07"/>
    <s v="LA LINEA VERDE SOCIETA' AGRICOLA S.P.A."/>
    <x v="1609"/>
    <s v="Brescia"/>
    <n v="3000"/>
    <s v="15797967"/>
    <s v="1125350"/>
    <s v="TACK e TMI ITALY S.R.L."/>
    <s v="55214"/>
    <s v="751"/>
    <s v="Nona"/>
  </r>
  <r>
    <n v="4563013"/>
    <s v="UC.2023.0003507"/>
    <d v="2023-03-24T15:23:18"/>
    <s v="RAIL CARGO CARRIER - ITALY S.R.L."/>
    <x v="1612"/>
    <s v="Monza e della Brianza"/>
    <n v="1600"/>
    <s v="15798108"/>
    <s v="1396328"/>
    <s v="ANTHEA GROUP S.R.L."/>
    <s v="54916"/>
    <s v="54916"/>
    <s v="Nona"/>
  </r>
  <r>
    <n v="4562902"/>
    <s v="UC.2023.0003509"/>
    <d v="2023-03-24T15:31:20"/>
    <s v="TRIBE COMMUNICATION S.R.L."/>
    <x v="1620"/>
    <s v="Milano"/>
    <n v="8000"/>
    <s v="15803245"/>
    <s v="2177618"/>
    <s v="FORMA-TEC S.R.L."/>
    <s v="54937"/>
    <s v="AGILITÀ 001"/>
    <s v="Nona"/>
  </r>
  <r>
    <n v="4563142"/>
    <s v="UC.2023.0003510"/>
    <d v="2023-03-24T15:39:58"/>
    <s v="LAURA TRAMONTI"/>
    <x v="1621"/>
    <s v="Monza e della Brianza"/>
    <n v="2000"/>
    <s v="15797899"/>
    <s v="2206518"/>
    <s v="INFORMATTIVA SRL"/>
    <s v="54633"/>
    <s v="7728_55"/>
    <s v="Nona"/>
  </r>
  <r>
    <n v="4563038"/>
    <s v="UC.2023.0003511"/>
    <d v="2023-03-24T15:41:42"/>
    <s v="RAIL CARGO CARRIER - ITALY S.R.L."/>
    <x v="1612"/>
    <s v="Monza e della Brianza"/>
    <n v="800"/>
    <s v="15798062"/>
    <s v="1396328"/>
    <s v="ANTHEA GROUP S.R.L."/>
    <s v="54924"/>
    <s v="54924"/>
    <s v="Nona"/>
  </r>
  <r>
    <n v="4563099"/>
    <s v="UC.2023.0003512"/>
    <d v="2023-03-24T15:43:10"/>
    <s v="RAIL CARGO CARRIER - ITALY S.R.L."/>
    <x v="1612"/>
    <s v="Monza e della Brianza"/>
    <n v="1200"/>
    <s v="15798069"/>
    <s v="1396328"/>
    <s v="ANTHEA GROUP S.R.L."/>
    <s v="54961"/>
    <s v="54961"/>
    <s v="Nona"/>
  </r>
  <r>
    <n v="4563053"/>
    <s v="UC.2023.0003513"/>
    <d v="2023-03-24T15:43:57"/>
    <s v="RAIL CARGO CARRIER - ITALY S.R.L."/>
    <x v="1612"/>
    <s v="Monza e della Brianza"/>
    <n v="1200"/>
    <s v="15798049"/>
    <s v="1396328"/>
    <s v="ANTHEA GROUP S.R.L."/>
    <s v="54960"/>
    <s v="54960"/>
    <s v="Nona"/>
  </r>
  <r>
    <n v="4562933"/>
    <s v="UC.2023.0003514"/>
    <d v="2023-03-24T15:44:01"/>
    <s v="TRIBE COMMUNICATION S.R.L."/>
    <x v="1620"/>
    <s v="Milano"/>
    <n v="8000"/>
    <s v="15803082"/>
    <s v="2177618"/>
    <s v="FORMA-TEC S.R.L."/>
    <s v="54911"/>
    <s v="WELLBEING 001"/>
    <s v="Nona"/>
  </r>
  <r>
    <n v="4563047"/>
    <s v="UC.2023.0003515"/>
    <d v="2023-03-24T15:44:31"/>
    <s v="RAIL CARGO CARRIER - ITALY S.R.L."/>
    <x v="1612"/>
    <s v="Monza e della Brianza"/>
    <n v="3600"/>
    <s v="15797939"/>
    <s v="1396328"/>
    <s v="ANTHEA GROUP S.R.L."/>
    <s v="54938"/>
    <s v="54938"/>
    <s v="Nona"/>
  </r>
  <r>
    <n v="4563107"/>
    <s v="UC.2023.0003516"/>
    <d v="2023-03-24T15:52:33"/>
    <s v="LA LINEA VERDE SOCIETA' AGRICOLA S.P.A."/>
    <x v="1609"/>
    <s v="Brescia"/>
    <n v="4500"/>
    <s v="15798095"/>
    <s v="1125350"/>
    <s v="TACK e TMI ITALY S.R.L."/>
    <s v="55241"/>
    <s v="752"/>
    <s v="Nona"/>
  </r>
  <r>
    <n v="4555621"/>
    <s v="UC.2023.0003517"/>
    <d v="2023-03-24T15:58:40"/>
    <s v="OMARLIFT SRL"/>
    <x v="1000"/>
    <s v="Bergamo"/>
    <n v="1500"/>
    <s v="15797950"/>
    <s v="2619711"/>
    <s v="SBS SIDE BY SIDE ASSOCIAZIONE"/>
    <s v="54895"/>
    <s v="2023/07.01"/>
    <s v="Nona"/>
  </r>
  <r>
    <n v="4563164"/>
    <s v="UC.2023.0003518"/>
    <d v="2023-03-24T16:01:47"/>
    <s v="LA LINEA VERDE SOCIETA' AGRICOLA S.P.A."/>
    <x v="1609"/>
    <s v="Brescia"/>
    <n v="2400"/>
    <s v="15798091"/>
    <s v="1125350"/>
    <s v="TACK e TMI ITALY S.R.L."/>
    <s v="54962"/>
    <s v="743"/>
    <s v="Nona"/>
  </r>
  <r>
    <n v="4563157"/>
    <s v="UC.2023.0003520"/>
    <d v="2023-03-24T16:24:40"/>
    <s v="NOVELLINI S.P.A."/>
    <x v="1226"/>
    <s v="Mantova"/>
    <n v="2000"/>
    <s v="15798019"/>
    <s v="1324098"/>
    <s v="STAFF S.P.A."/>
    <s v="36035"/>
    <s v="HRNov-2022"/>
    <s v="Nona"/>
  </r>
  <r>
    <n v="4495428"/>
    <s v="UC.2023.0003524"/>
    <d v="2023-03-24T16:33:44"/>
    <s v="LOCAUTO RENT S.P.A."/>
    <x v="1622"/>
    <s v="Milano"/>
    <n v="4800"/>
    <s v="15797978"/>
    <s v="928445"/>
    <s v="RISORSE ITALIA S.R.L."/>
    <s v="51172"/>
    <s v="Locauto - Gestione dei collaboratori"/>
    <s v="Nona"/>
  </r>
  <r>
    <n v="4563261"/>
    <s v="UC.2023.0003523"/>
    <d v="2023-03-24T16:33:48"/>
    <s v="LA LINEA VERDE SOCIETA' AGRICOLA S.P.A."/>
    <x v="1609"/>
    <s v="Brescia"/>
    <n v="3000"/>
    <s v="15798083"/>
    <s v="1125350"/>
    <s v="TACK e TMI ITALY S.R.L."/>
    <s v="55206"/>
    <s v="750"/>
    <s v="Nona"/>
  </r>
  <r>
    <n v="4425646"/>
    <s v="UC.2023.0003525"/>
    <d v="2023-03-24T16:35:35"/>
    <s v="LOCAUTO RENT S.P.A."/>
    <x v="1622"/>
    <s v="Milano"/>
    <n v="9600"/>
    <s v="15797922"/>
    <s v="928445"/>
    <s v="RISORSE ITALIA S.R.L."/>
    <s v="51173"/>
    <s v="Locauto - Teamworking"/>
    <s v="Nona"/>
  </r>
  <r>
    <n v="4508535"/>
    <s v="UC.2023.0003526"/>
    <d v="2023-03-24T16:36:47"/>
    <s v="LOCAUTO RENT S.P.A."/>
    <x v="1622"/>
    <s v="Milano"/>
    <n v="4800"/>
    <s v="15798089"/>
    <s v="928445"/>
    <s v="RISORSE ITALIA S.R.L."/>
    <s v="51192"/>
    <s v="Locauto - Comunicazione assertiva"/>
    <s v="Nona"/>
  </r>
  <r>
    <n v="4507612"/>
    <s v="UC.2023.0003527"/>
    <d v="2023-03-24T16:37:57"/>
    <s v="LOCAUTO RENT S.P.A."/>
    <x v="1622"/>
    <s v="Milano"/>
    <n v="8000"/>
    <s v="15797890"/>
    <s v="928445"/>
    <s v="RISORSE ITALIA S.R.L."/>
    <s v="51377"/>
    <s v="Locauto - Parlare in pubblico"/>
    <s v="Nona"/>
  </r>
  <r>
    <n v="4508746"/>
    <s v="UC.2023.0003529"/>
    <d v="2023-03-24T16:39:05"/>
    <s v="LOCAUTO RENT S.P.A."/>
    <x v="1622"/>
    <s v="Milano"/>
    <n v="2400"/>
    <s v="15797966"/>
    <s v="928445"/>
    <s v="RISORSE ITALIA S.R.L."/>
    <s v="51597"/>
    <s v="Locauto - Power Point"/>
    <s v="Nona"/>
  </r>
  <r>
    <n v="4563185"/>
    <s v="UC.2023.0003530"/>
    <d v="2023-03-24T16:39:47"/>
    <s v="FRIEM - S.P.A."/>
    <x v="83"/>
    <s v="Milano"/>
    <n v="5600"/>
    <s v="15685220"/>
    <s v="1969746"/>
    <s v="AXL FORMAZIONE S.R.L."/>
    <s v="55296"/>
    <s v="AXLF024/2023-01"/>
    <s v="Nona"/>
  </r>
  <r>
    <n v="4508760"/>
    <s v="UC.2023.0003531"/>
    <d v="2023-03-24T16:40:21"/>
    <s v="LOCAUTO RENT S.P.A."/>
    <x v="1622"/>
    <s v="Milano"/>
    <n v="8000"/>
    <s v="15798071"/>
    <s v="928445"/>
    <s v="RISORSE ITALIA S.R.L."/>
    <s v="51599"/>
    <s v="Locauto - Excel"/>
    <s v="Nona"/>
  </r>
  <r>
    <n v="4562863"/>
    <s v="UC.2023.0003532"/>
    <d v="2023-03-24T16:55:22"/>
    <s v="SHAMAN S.R.L."/>
    <x v="1623"/>
    <s v="Milano"/>
    <n v="3200"/>
    <s v="15803113"/>
    <s v="2177618"/>
    <s v="FORMA-TEC S.R.L."/>
    <s v="54937"/>
    <s v="AGILITÀ 001"/>
    <s v="Nona"/>
  </r>
  <r>
    <n v="4563275"/>
    <s v="UC.2023.0003533"/>
    <d v="2023-03-24T17:01:53"/>
    <s v="LA LINEA VERDE SOCIETA' AGRICOLA S.P.A."/>
    <x v="1609"/>
    <s v="Brescia"/>
    <n v="2400"/>
    <s v="15797959"/>
    <s v="1125350"/>
    <s v="TACK e TMI ITALY S.R.L."/>
    <s v="54963"/>
    <s v="744"/>
    <s v="Nona"/>
  </r>
  <r>
    <n v="4563330"/>
    <s v="UC.2023.0003534"/>
    <d v="2023-03-24T17:13:11"/>
    <s v="LA LINEA VERDE SOCIETA' AGRICOLA S.P.A."/>
    <x v="1609"/>
    <s v="Brescia"/>
    <n v="1500"/>
    <s v="15797942"/>
    <s v="1125350"/>
    <s v="TACK e TMI ITALY S.R.L."/>
    <s v="55127"/>
    <s v="747"/>
    <s v="Nona"/>
  </r>
  <r>
    <n v="4563323"/>
    <s v="UC.2023.0003535"/>
    <d v="2023-03-24T17:14:06"/>
    <s v="SHAMAN S.R.L."/>
    <x v="1623"/>
    <s v="Milano"/>
    <n v="3200"/>
    <s v="15803122"/>
    <s v="2177618"/>
    <s v="FORMA-TEC S.R.L."/>
    <s v="54911"/>
    <s v="WELLBEING 001"/>
    <s v="Nona"/>
  </r>
  <r>
    <n v="4558066"/>
    <s v="UC.2023.0003538"/>
    <d v="2023-03-24T17:26:32"/>
    <s v="RMF S.R.L."/>
    <x v="1624"/>
    <s v="Milano"/>
    <n v="2000"/>
    <s v="15797929"/>
    <s v="235979"/>
    <s v="OK SCHOOL ACADEMY SRL - IMPRESA SOCIALE"/>
    <s v="54996"/>
    <s v="29958"/>
    <s v="Nona"/>
  </r>
  <r>
    <n v="4563359"/>
    <s v="UC.2023.0003539"/>
    <d v="2023-03-24T17:27:00"/>
    <s v="LA LINEA VERDE SOCIETA' AGRICOLA S.P.A."/>
    <x v="1609"/>
    <s v="Brescia"/>
    <n v="1600"/>
    <s v="15798065"/>
    <s v="1125350"/>
    <s v="TACK e TMI ITALY S.R.L."/>
    <s v="54964"/>
    <s v="745"/>
    <s v="Nona"/>
  </r>
  <r>
    <n v="4550263"/>
    <s v="UC.2023.0003540"/>
    <d v="2023-03-24T17:31:09"/>
    <s v="VENTURI OTTICA GIOIELLI DI VENTURI ELISA E PAOLO &amp; C. S.A.S."/>
    <x v="1625"/>
    <s v="Brescia"/>
    <n v="2000"/>
    <s v="15803105"/>
    <s v="2454743"/>
    <s v="AREA ISO SRL"/>
    <s v="51934"/>
    <s v="9495_1"/>
    <s v="Nona"/>
  </r>
  <r>
    <n v="4555669"/>
    <s v="UC.2023.0003543"/>
    <d v="2023-03-25T14:35:57"/>
    <s v="Ridolfini Francesca"/>
    <x v="1626"/>
    <s v="Milano"/>
    <n v="800"/>
    <s v="15803279"/>
    <s v="1117575"/>
    <s v="ISTITUTO DI CONCILIAZIONE E ALTA FORMAZIONE SRLIN FORMA ABBREVIATA &quot;I.C.A.F. SRL"/>
    <s v="38350"/>
    <s v="Quarta edizione corso Addetto alla contabilità degli di gestione"/>
    <s v="Nona"/>
  </r>
  <r>
    <n v="4563094"/>
    <s v="UC.2023.0003544"/>
    <d v="2023-03-25T18:24:29"/>
    <s v="RUN UP SRL"/>
    <x v="1204"/>
    <s v="Brescia"/>
    <n v="500"/>
    <s v="15797870"/>
    <s v="2016758"/>
    <s v="A&amp;P CONSULTING SRL"/>
    <s v="55353"/>
    <s v="11483"/>
    <s v="Nona"/>
  </r>
  <r>
    <n v="4563127"/>
    <s v="UC.2023.0003545"/>
    <d v="2023-03-25T18:45:39"/>
    <s v="RUN UP SRL"/>
    <x v="1204"/>
    <s v="Brescia"/>
    <n v="9000"/>
    <s v="15797995"/>
    <s v="2016758"/>
    <s v="A&amp;P CONSULTING SRL"/>
    <s v="55353"/>
    <s v="11483"/>
    <s v="Nona"/>
  </r>
  <r>
    <n v="4560752"/>
    <s v="UC.2023.0003546"/>
    <d v="2023-03-25T19:20:20"/>
    <s v="TWT S.P.A."/>
    <x v="1627"/>
    <s v="Milano"/>
    <n v="20000"/>
    <s v="15803075"/>
    <s v="260217"/>
    <s v="PROGETTO EUROPA s.r.l."/>
    <s v="55026"/>
    <s v="55026"/>
    <s v="Nona"/>
  </r>
  <r>
    <n v="4561751"/>
    <s v="UC.2023.0003547"/>
    <d v="2023-03-25T19:21:25"/>
    <s v="TWT S.P.A."/>
    <x v="1627"/>
    <s v="Milano"/>
    <n v="24000"/>
    <s v="15803277"/>
    <s v="260217"/>
    <s v="PROGETTO EUROPA s.r.l."/>
    <s v="55055"/>
    <s v="55055"/>
    <s v="Nona"/>
  </r>
  <r>
    <n v="4562293"/>
    <s v="UC.2023.0003548"/>
    <d v="2023-03-27T08:36:20"/>
    <s v="INGEGNERE"/>
    <x v="1628"/>
    <s v="Lodi"/>
    <n v="2000"/>
    <s v="15685169"/>
    <s v="39629"/>
    <s v="FONDAZIONE LE VELE"/>
    <s v="49619"/>
    <s v="49619"/>
    <s v="Nona"/>
  </r>
  <r>
    <n v="4562276"/>
    <s v="UC.2023.0003549"/>
    <d v="2023-03-27T08:53:05"/>
    <s v="CONSORZIO SOCIALE R.I.B.E.S. - RETE INTEGRATA BERGAMASCA PER L'ECONOMIA SOCIALE SOCIETA' COOPERATIVA PIU' BREVEMENTE CONSORZIO SOCIALE R.I.B.E.S. SOCIETA' COOPERATIVA"/>
    <x v="1629"/>
    <s v="Bergamo"/>
    <n v="2000"/>
    <s v="15685364"/>
    <s v="266245"/>
    <s v="CORNUCOPIA - SOCIETA' COOPERATIVA SOCIALE"/>
    <s v="54457"/>
    <s v="FC052023"/>
    <s v="Nona"/>
  </r>
  <r>
    <n v="4541136"/>
    <s v="UC.2023.0003553"/>
    <d v="2023-03-27T09:39:22"/>
    <s v="MAREA DI MICAELA SAVARESE"/>
    <x v="1630"/>
    <s v="Milano"/>
    <n v="2000"/>
    <s v="15798041"/>
    <s v="677308"/>
    <s v="TARGET SERVICES SOLUTIONS SRL"/>
    <s v="51547"/>
    <s v="IL BRADING_INT."/>
    <s v="Nona"/>
  </r>
  <r>
    <n v="4561027"/>
    <s v="UC.2023.0003554"/>
    <d v="2023-03-27T09:40:37"/>
    <s v="GNUTTI TRANSFER S.P.A."/>
    <x v="1631"/>
    <s v="Brescia"/>
    <n v="3500"/>
    <s v="15684505"/>
    <s v="1456914"/>
    <s v="FONDAZIONE AIB"/>
    <s v="55132"/>
    <s v="GT02"/>
    <s v="Nona"/>
  </r>
  <r>
    <n v="4560194"/>
    <s v="UC.2023.0003556"/>
    <d v="2023-03-27T09:47:27"/>
    <s v="RANALDI DAVOR"/>
    <x v="1632"/>
    <s v="Bergamo"/>
    <n v="2000"/>
    <s v="15797988"/>
    <s v="1117575"/>
    <s v="ISTITUTO DI CONCILIAZIONE E ALTA FORMAZIONE SRLIN FORMA ABBREVIATA &quot;I.C.A.F. SRL"/>
    <s v="53791"/>
    <s v="Consulente tecnico tributario specializzato in bonus fiscali per il recupero del patrimonio edilizio_ed.1"/>
    <s v="Nona"/>
  </r>
  <r>
    <n v="4563188"/>
    <s v="UC.2023.0003557"/>
    <d v="2023-03-27T10:04:19"/>
    <s v="RAIL CARGO LOGISTICS - ITALY S.R.L."/>
    <x v="1633"/>
    <s v="Monza e della Brianza"/>
    <n v="800"/>
    <s v="15798090"/>
    <s v="1396328"/>
    <s v="ANTHEA GROUP S.R.L."/>
    <s v="54916"/>
    <s v="54916"/>
    <s v="Nona"/>
  </r>
  <r>
    <n v="4563105"/>
    <s v="UC.2023.0003558"/>
    <d v="2023-03-27T10:05:16"/>
    <s v="RAIL CARGO LOGISTICS - ITALY S.R.L."/>
    <x v="1633"/>
    <s v="Monza e della Brianza"/>
    <n v="800"/>
    <s v="15797984"/>
    <s v="1396328"/>
    <s v="ANTHEA GROUP S.R.L."/>
    <s v="54476"/>
    <s v="54476"/>
    <s v="Nona"/>
  </r>
  <r>
    <n v="4563155"/>
    <s v="UC.2023.0003559"/>
    <d v="2023-03-27T10:06:23"/>
    <s v="RAIL CARGO LOGISTICS - ITALY S.R.L."/>
    <x v="1633"/>
    <s v="Monza e della Brianza"/>
    <n v="2400"/>
    <s v="15797976"/>
    <s v="1396328"/>
    <s v="ANTHEA GROUP S.R.L."/>
    <s v="54479"/>
    <s v="54479"/>
    <s v="Nona"/>
  </r>
  <r>
    <n v="4563233"/>
    <s v="UC.2023.0003560"/>
    <d v="2023-03-27T10:07:13"/>
    <s v="RAIL CARGO LOGISTICS - ITALY S.R.L."/>
    <x v="1633"/>
    <s v="Monza e della Brianza"/>
    <n v="800"/>
    <s v="15797964"/>
    <s v="1396328"/>
    <s v="ANTHEA GROUP S.R.L."/>
    <s v="54924"/>
    <s v="54924"/>
    <s v="Nona"/>
  </r>
  <r>
    <n v="4563267"/>
    <s v="UC.2023.0003561"/>
    <d v="2023-03-27T10:07:50"/>
    <s v="RAIL CARGO LOGISTICS - ITALY S.R.L."/>
    <x v="1633"/>
    <s v="Monza e della Brianza"/>
    <n v="2400"/>
    <s v="15797957"/>
    <s v="1396328"/>
    <s v="ANTHEA GROUP S.R.L."/>
    <s v="54942"/>
    <s v="54942"/>
    <s v="Nona"/>
  </r>
  <r>
    <n v="4563273"/>
    <s v="UC.2023.0003562"/>
    <d v="2023-03-27T10:08:30"/>
    <s v="RAIL CARGO LOGISTICS - ITALY S.R.L."/>
    <x v="1633"/>
    <s v="Monza e della Brianza"/>
    <n v="2400"/>
    <s v="15798080"/>
    <s v="1396328"/>
    <s v="ANTHEA GROUP S.R.L."/>
    <s v="54960"/>
    <s v="54960"/>
    <s v="Nona"/>
  </r>
  <r>
    <n v="4563304"/>
    <s v="UC.2023.0003563"/>
    <d v="2023-03-27T10:09:13"/>
    <s v="RAIL CARGO LOGISTICS - ITALY S.R.L."/>
    <x v="1633"/>
    <s v="Monza e della Brianza"/>
    <n v="2400"/>
    <s v="15798063"/>
    <s v="1396328"/>
    <s v="ANTHEA GROUP S.R.L."/>
    <s v="54961"/>
    <s v="54961"/>
    <s v="Nona"/>
  </r>
  <r>
    <n v="4558420"/>
    <s v="UC.2023.0003565"/>
    <d v="2023-03-27T10:23:46"/>
    <s v="SAEL S.R.L."/>
    <x v="1634"/>
    <s v="Varese"/>
    <n v="4000"/>
    <s v="15798057"/>
    <s v="1800000326"/>
    <s v="GESTIONE S.A.S. DI BANCHINI MAURO &amp; C."/>
    <s v="53529"/>
    <s v="INNOVAZIONE1"/>
    <s v="Nona"/>
  </r>
  <r>
    <n v="4563342"/>
    <s v="UC.2023.0003566"/>
    <d v="2023-03-27T10:27:39"/>
    <s v="C.S.V. GROUP S.R.L."/>
    <x v="1635"/>
    <s v="Bergamo"/>
    <n v="2000"/>
    <s v="15797895"/>
    <s v="2636998"/>
    <s v="LABECONOMICS S.R.L."/>
    <s v="35738"/>
    <s v="35738"/>
    <s v="Nona"/>
  </r>
  <r>
    <n v="4559540"/>
    <s v="UC.2023.0003570"/>
    <d v="2023-03-27T10:57:43"/>
    <s v="GNUTTI TRANSFER S.P.A."/>
    <x v="1631"/>
    <s v="Brescia"/>
    <n v="3500"/>
    <s v="15684443"/>
    <s v="1456914"/>
    <s v="FONDAZIONE AIB"/>
    <s v="55124"/>
    <s v="00GT"/>
    <s v="Nona"/>
  </r>
  <r>
    <n v="4561964"/>
    <s v="UC.2023.0003571"/>
    <d v="2023-03-27T11:03:19"/>
    <s v="GNUTTI TRANSFER S.P.A."/>
    <x v="1631"/>
    <s v="Brescia"/>
    <n v="1400"/>
    <s v="15684473"/>
    <s v="1456914"/>
    <s v="FONDAZIONE AIB"/>
    <s v="55303"/>
    <s v="GT04"/>
    <s v="Nona"/>
  </r>
  <r>
    <n v="4564692"/>
    <s v="UC.2023.0003572"/>
    <d v="2023-03-27T11:06:51"/>
    <s v="INNTEA S.R.L."/>
    <x v="1636"/>
    <s v="Bergamo"/>
    <n v="4000"/>
    <s v="15685158"/>
    <s v="1099707"/>
    <s v="SERVIZI CONFINDUSTRIA BERGAMO S.R.L."/>
    <s v="52881"/>
    <s v="RU.11"/>
    <s v="Nona"/>
  </r>
  <r>
    <n v="4565013"/>
    <s v="UC.2023.0003574"/>
    <d v="2023-03-27T11:41:03"/>
    <s v="VINICOLA DECORDI DEL BORGO IMPERIALE - CORTESOLE S.P.A. IDENTIFICATA ANCHE CON: DE.CO.VIN. S.P.A. OPPURE BORGO IMPERIALE S.P.A. ED ANCHE CORTESOLE S.P.A."/>
    <x v="1557"/>
    <s v="Cremona"/>
    <n v="4500"/>
    <s v="15803227"/>
    <s v="3966"/>
    <s v="CE.SVI.P. LOMBARDIA- CENTRO SVILUPPO PICCOLA E MEDIA IMPRESA -SOCIETA' COOPERATIVA"/>
    <s v="55052"/>
    <s v="55052"/>
    <s v="Nona"/>
  </r>
  <r>
    <n v="4561472"/>
    <s v="UC.2023.0003576"/>
    <d v="2023-03-27T11:48:28"/>
    <s v="RISOLVE.NET S.R.L."/>
    <x v="1637"/>
    <s v="Brescia"/>
    <n v="800"/>
    <s v="15803275"/>
    <s v="1800001088"/>
    <s v="ASSOCIAZIONE OPERA SAN FILIPPO NERI - FORMAZIONE PROFESSIONALE"/>
    <s v="52495"/>
    <s v="FOGLIO DI CALCOLO - EXCEL"/>
    <s v="Nona"/>
  </r>
  <r>
    <n v="4562836"/>
    <s v="UC.2023.0003577"/>
    <d v="2023-03-27T11:52:09"/>
    <s v="POLYGON S.P.A."/>
    <x v="1638"/>
    <s v="Brescia"/>
    <n v="34500"/>
    <s v="15797891"/>
    <s v="1130772"/>
    <s v="Fondazione Istituto Tecnico Superiore per le nuove tecnologie della vita"/>
    <s v="53358"/>
    <s v="9419"/>
    <s v="Nona"/>
  </r>
  <r>
    <n v="4563266"/>
    <s v="UC.2023.0003579"/>
    <d v="2023-03-27T12:01:38"/>
    <s v="TENSO FLOOR S.R.L."/>
    <x v="1639"/>
    <s v="Monza e della Brianza"/>
    <n v="6000"/>
    <s v="15803065"/>
    <s v="2472663"/>
    <s v="RICAM S.R.L."/>
    <s v="55429"/>
    <s v="1_tecnachem-tensofloor-istitutoitalianoperilcalcestruzzo"/>
    <s v="Nona"/>
  </r>
  <r>
    <n v="4565067"/>
    <s v="UC.2023.0003580"/>
    <d v="2023-03-27T12:02:45"/>
    <s v="LODI METALWORKS S.R.L."/>
    <x v="1256"/>
    <s v="Lodi"/>
    <n v="390"/>
    <s v="15798031"/>
    <s v="3966"/>
    <s v="CE.SVI.P. LOMBARDIA- CENTRO SVILUPPO PICCOLA E MEDIA IMPRESA -SOCIETA' COOPERATIVA"/>
    <s v="54905"/>
    <s v="11401_1"/>
    <s v="Nona"/>
  </r>
  <r>
    <n v="4565209"/>
    <s v="UC.2023.0003586"/>
    <d v="2023-03-27T12:30:54"/>
    <s v="ISTITUTO ITALIANO PER IL CALCESTRUZZO S.R.L."/>
    <x v="1640"/>
    <s v="Monza e della Brianza"/>
    <n v="8000"/>
    <s v="15798048"/>
    <s v="2472663"/>
    <s v="RICAM S.R.L."/>
    <s v="55429"/>
    <s v="1_tecnachem-tensofloor-istitutoitalianoperilcalcestruzzo"/>
    <s v="Nona"/>
  </r>
  <r>
    <n v="4565210"/>
    <s v="UC.2023.0003587"/>
    <d v="2023-03-27T12:31:18"/>
    <s v="LODI METALWORKS S.R.L."/>
    <x v="1256"/>
    <s v="Lodi"/>
    <n v="700"/>
    <s v="15797926"/>
    <s v="3966"/>
    <s v="CE.SVI.P. LOMBARDIA- CENTRO SVILUPPO PICCOLA E MEDIA IMPRESA -SOCIETA' COOPERATIVA"/>
    <s v="52721"/>
    <s v="52721"/>
    <s v="Nona"/>
  </r>
  <r>
    <n v="4565222"/>
    <s v="UC.2023.0003588"/>
    <d v="2023-03-27T12:41:44"/>
    <s v="ME AIR S.R.L."/>
    <x v="1641"/>
    <s v="Monza e della Brianza"/>
    <n v="10000"/>
    <s v="15797935"/>
    <s v="2206518"/>
    <s v="INFORMATTIVA SRL"/>
    <s v="35753"/>
    <s v="7875_9"/>
    <s v="Nona"/>
  </r>
  <r>
    <n v="4450719"/>
    <s v="UC.2023.0003590"/>
    <d v="2023-03-27T12:48:42"/>
    <s v="MERENPESCA S.R.L."/>
    <x v="1238"/>
    <s v="Milano"/>
    <n v="6000"/>
    <s v="15798021"/>
    <s v="136031"/>
    <s v="SVILUPPO FORMAZIONE S.R.L."/>
    <s v="49505"/>
    <s v="49505 DIGITAL STRATEGY"/>
    <s v="Nona"/>
  </r>
  <r>
    <n v="4562808"/>
    <s v="UC.2023.0003593"/>
    <d v="2023-03-27T13:17:42"/>
    <s v="ACLI SERVIZI COOPERATIVA SOCIALE A R.L."/>
    <x v="1137"/>
    <s v="Bergamo"/>
    <n v="4500"/>
    <s v="15684429"/>
    <s v="137633"/>
    <s v="Centro servizi aziendali Coesi societa' cooperativa"/>
    <s v="53354"/>
    <s v="53354"/>
    <s v="Nona"/>
  </r>
  <r>
    <n v="4564935"/>
    <s v="UC.2023.0003594"/>
    <d v="2023-03-27T13:35:19"/>
    <s v="VINICOLA DECORDI DEL BORGO IMPERIALE - CORTESOLE S.P.A. IDENTIFICATA ANCHE CON: DE.CO.VIN. S.P.A. OPPURE BORGO IMPERIALE S.P.A. ED ANCHE CORTESOLE S.P.A."/>
    <x v="1557"/>
    <s v="Cremona"/>
    <n v="2400"/>
    <s v="15805645"/>
    <s v="3966"/>
    <s v="CE.SVI.P. LOMBARDIA- CENTRO SVILUPPO PICCOLA E MEDIA IMPRESA -SOCIETA' COOPERATIVA"/>
    <s v="55088"/>
    <s v="55088"/>
    <s v="Nona"/>
  </r>
  <r>
    <n v="4565373"/>
    <s v="UC.2023.0003596"/>
    <d v="2023-03-27T14:14:54"/>
    <s v="COOPERATIVA SOCIALE JOLLY SERVICE O.N.L.U.S."/>
    <x v="1642"/>
    <s v="Milano"/>
    <n v="2000"/>
    <s v="15684490"/>
    <s v="3966"/>
    <s v="CE.SVI.P. LOMBARDIA- CENTRO SVILUPPO PICCOLA E MEDIA IMPRESA -SOCIETA' COOPERATIVA"/>
    <s v="51047"/>
    <s v="51047"/>
    <s v="Nona"/>
  </r>
  <r>
    <n v="4524922"/>
    <s v="UC.2023.0003597"/>
    <d v="2023-03-27T14:21:19"/>
    <s v="VIRGIN ACTIVE ITALIA S.P.A."/>
    <x v="925"/>
    <s v="Milano"/>
    <n v="4000"/>
    <s v="15805659"/>
    <s v="928445"/>
    <s v="RISORSE ITALIA S.R.L."/>
    <s v="52998"/>
    <s v="Virgin Excel 1"/>
    <s v="Nona"/>
  </r>
  <r>
    <n v="4541222"/>
    <s v="UC.2023.0003598"/>
    <d v="2023-03-27T14:50:54"/>
    <s v="ACCORSI DEO LAVORAZIONI MECCANICHE DI PRECISIONE S.R.L."/>
    <x v="1643"/>
    <s v="Milano"/>
    <n v="3000"/>
    <s v="15684478"/>
    <s v="2475828"/>
    <s v="SALESIANI LOMBARDIA PER LA FORMAZIONE ED IL LAVORO - CNOS-FAP"/>
    <s v="53812"/>
    <s v="CNC_3"/>
    <s v="Nona"/>
  </r>
  <r>
    <n v="4554063"/>
    <s v="UC.2023.0003600"/>
    <d v="2023-03-27T15:15:54"/>
    <s v="ACCORSI DEO LAVORAZIONI MECCANICHE DI PRECISIONE S.R.L."/>
    <x v="1643"/>
    <s v="Milano"/>
    <n v="1500"/>
    <s v="15685123"/>
    <s v="2475828"/>
    <s v="SALESIANI LOMBARDIA PER LA FORMAZIONE ED IL LAVORO - CNOS-FAP"/>
    <s v="53812"/>
    <s v="CNC_3"/>
    <s v="Nona"/>
  </r>
  <r>
    <n v="4528080"/>
    <s v="UC.2023.0003601"/>
    <d v="2023-03-27T15:19:09"/>
    <s v="LECCI GIANLUCA"/>
    <x v="1644"/>
    <s v="Milano"/>
    <n v="2000"/>
    <s v="15798052"/>
    <s v="1703521"/>
    <s v="First Consulting Srl"/>
    <s v="47949"/>
    <s v="8638-04-01 INTERNAZIONALIZZAZIONE PER IL BUSINESS"/>
    <s v="Nona"/>
  </r>
  <r>
    <n v="4565556"/>
    <s v="UC.2023.0003604"/>
    <d v="2023-03-27T15:33:24"/>
    <s v="RE CRISTIANO"/>
    <x v="1645"/>
    <s v="Brescia"/>
    <n v="1500"/>
    <s v="15798073"/>
    <s v="122615"/>
    <s v="AGENFOR LOMBARDIA"/>
    <s v="50315"/>
    <s v="3461_05"/>
    <s v="Nona"/>
  </r>
  <r>
    <n v="4565659"/>
    <s v="UC.2023.0003607"/>
    <d v="2023-03-27T15:57:08"/>
    <s v="DUE ESSE IMPIANTI S.R.L."/>
    <x v="1646"/>
    <s v="Brescia"/>
    <n v="2000"/>
    <s v="15685113"/>
    <s v="266245"/>
    <s v="CORNUCOPIA - SOCIETA' COOPERATIVA SOCIALE"/>
    <s v="54457"/>
    <s v="FC052023"/>
    <s v="Nona"/>
  </r>
  <r>
    <n v="4561258"/>
    <s v="UC.2023.0003608"/>
    <d v="2023-03-27T15:57:42"/>
    <s v="COMAZOO - COOPERATIVA MIGLIORAMENTO AGRICOLO ZOOTECNICO - SOCIETA' COOPERATIVA AGRICOLA A RESPONSABILITA' LIMITATA"/>
    <x v="1647"/>
    <s v="Brescia"/>
    <n v="10000"/>
    <s v="15684437"/>
    <s v="135920"/>
    <s v="CONSORZIO KOINON Società Cooperativa Sociale"/>
    <s v="51921"/>
    <s v="51921"/>
    <s v="Nona"/>
  </r>
  <r>
    <n v="4539487"/>
    <s v="UC.2023.0003615"/>
    <d v="2023-03-27T17:18:52"/>
    <s v="M2 S.R.L."/>
    <x v="1648"/>
    <s v="Milano"/>
    <n v="4000"/>
    <s v="15798014"/>
    <s v="2206518"/>
    <s v="INFORMATTIVA SRL"/>
    <s v="53891"/>
    <s v="7728_51"/>
    <s v="Nona"/>
  </r>
  <r>
    <n v="4565226"/>
    <s v="UC.2023.0003617"/>
    <d v="2023-03-27T17:30:20"/>
    <s v="LOCAUTO S.P.A."/>
    <x v="1649"/>
    <s v="Milano"/>
    <n v="800"/>
    <s v="15798050"/>
    <s v="928445"/>
    <s v="RISORSE ITALIA S.R.L."/>
    <s v="51192"/>
    <s v="Locauto - Comunicazione assertiva"/>
    <s v="Nona"/>
  </r>
  <r>
    <n v="4565137"/>
    <s v="UC.2023.0003618"/>
    <d v="2023-03-27T17:31:36"/>
    <s v="LOCAUTO S.P.A."/>
    <x v="1649"/>
    <s v="Milano"/>
    <n v="800"/>
    <s v="15797940"/>
    <s v="928445"/>
    <s v="RISORSE ITALIA S.R.L."/>
    <s v="51173"/>
    <s v="Locauto - Teamworking"/>
    <s v="Nona"/>
  </r>
  <r>
    <n v="4520171"/>
    <s v="UC.2023.0003619"/>
    <d v="2023-03-27T17:35:10"/>
    <s v="LOCAUTO RENT S.P.A."/>
    <x v="1622"/>
    <s v="Milano"/>
    <n v="4800"/>
    <s v="15797956"/>
    <s v="928445"/>
    <s v="RISORSE ITALIA S.R.L."/>
    <s v="52584"/>
    <s v="Locauto - Tecniche di vendita 2"/>
    <s v="Nona"/>
  </r>
  <r>
    <n v="4519588"/>
    <s v="UC.2023.0003620"/>
    <d v="2023-03-27T17:37:19"/>
    <s v="LOCAUTO RENT S.P.A."/>
    <x v="1622"/>
    <s v="Milano"/>
    <n v="4800"/>
    <s v="15797867"/>
    <s v="928445"/>
    <s v="RISORSE ITALIA S.R.L."/>
    <s v="52579"/>
    <s v="Locauto - Tecniche di vendita 1"/>
    <s v="Nona"/>
  </r>
  <r>
    <n v="4564092"/>
    <s v="UC.2023.0003621"/>
    <d v="2023-03-27T17:58:40"/>
    <s v="D'ALEO VINCENZA"/>
    <x v="1650"/>
    <s v="Mantova"/>
    <n v="2000"/>
    <s v="15685358"/>
    <s v="1117575"/>
    <s v="ISTITUTO DI CONCILIAZIONE E ALTA FORMAZIONE SRLIN FORMA ABBREVIATA &quot;I.C.A.F. SRL"/>
    <s v="53791"/>
    <s v="Consulente tecnico tributario specializzato in bonus fiscali per il recupero del patrimonio edilizio_ed.1"/>
    <s v="Nona"/>
  </r>
  <r>
    <n v="4565919"/>
    <s v="UC.2023.0003622"/>
    <d v="2023-03-27T18:54:29"/>
    <s v="Giulio Locatelli"/>
    <x v="1651"/>
    <s v="Bergamo"/>
    <n v="1500"/>
    <s v="15685197"/>
    <s v="1117575"/>
    <s v="ISTITUTO DI CONCILIAZIONE E ALTA FORMAZIONE SRLIN FORMA ABBREVIATA &quot;I.C.A.F. SRL"/>
    <s v="38353"/>
    <s v="Quarta edizione corso Esperto in rendicontazione di progetti di finanziati per il recupero del patrimonio edilizio"/>
    <s v="Nona"/>
  </r>
  <r>
    <n v="4566211"/>
    <s v="UC.2023.0003623"/>
    <d v="2023-03-27T22:50:51"/>
    <s v="STUDIO MARCHESINI"/>
    <x v="1652"/>
    <s v="Milano"/>
    <n v="800"/>
    <s v="15803106"/>
    <s v="1117575"/>
    <s v="ISTITUTO DI CONCILIAZIONE E ALTA FORMAZIONE SRLIN FORMA ABBREVIATA &quot;I.C.A.F. SRL"/>
    <s v="38358"/>
    <s v="Seconda edizione corso Esperto in fiscalità condominiale ordinaria e straordinaria"/>
    <s v="Nona"/>
  </r>
  <r>
    <n v="4565164"/>
    <s v="UC.2023.0003624"/>
    <d v="2023-03-28T09:05:15"/>
    <s v="GNUTTI TRANSFER S.P.A."/>
    <x v="1631"/>
    <s v="Brescia"/>
    <n v="800"/>
    <s v="15685167"/>
    <s v="1456914"/>
    <s v="FONDAZIONE AIB"/>
    <s v="50118"/>
    <s v="HR02"/>
    <s v="Nona"/>
  </r>
  <r>
    <n v="4565112"/>
    <s v="UC.2023.0003625"/>
    <d v="2023-03-28T09:07:23"/>
    <s v="GNUTTI TRANSFER S.P.A."/>
    <x v="1631"/>
    <s v="Brescia"/>
    <n v="700"/>
    <s v="15684501"/>
    <s v="1456914"/>
    <s v="FONDAZIONE AIB"/>
    <s v="49820"/>
    <s v="mm002"/>
    <s v="Nona"/>
  </r>
  <r>
    <n v="4565044"/>
    <s v="UC.2023.0003626"/>
    <d v="2023-03-28T09:09:32"/>
    <s v="GNUTTI TRANSFER S.P.A."/>
    <x v="1631"/>
    <s v="Brescia"/>
    <n v="800"/>
    <s v="15685212"/>
    <s v="1456914"/>
    <s v="FONDAZIONE AIB"/>
    <s v="50548"/>
    <s v="005INT"/>
    <s v="Nona"/>
  </r>
  <r>
    <n v="4561846"/>
    <s v="UC.2023.0003627"/>
    <d v="2023-03-28T09:10:40"/>
    <s v="GNUTTI TRANSFER S.P.A."/>
    <x v="1631"/>
    <s v="Brescia"/>
    <n v="1800"/>
    <s v="15685148"/>
    <s v="1456914"/>
    <s v="FONDAZIONE AIB"/>
    <s v="55267"/>
    <s v="000GT"/>
    <s v="Nona"/>
  </r>
  <r>
    <n v="4565716"/>
    <s v="UC.2023.0003628"/>
    <d v="2023-03-28T09:19:52"/>
    <s v="TEKNA CHEM S.P.A."/>
    <x v="1653"/>
    <s v="Monza e della Brianza"/>
    <n v="8000"/>
    <s v="15803271"/>
    <s v="2472663"/>
    <s v="RICAM S.R.L."/>
    <s v="55429"/>
    <s v="1_tecnachem-tensofloor-istitutoitalianoperilcalcestruzzo"/>
    <s v="Nona"/>
  </r>
  <r>
    <n v="4561468"/>
    <s v="UC.2023.0003629"/>
    <d v="2023-03-28T09:28:13"/>
    <s v="LOBRE S.R.L."/>
    <x v="1654"/>
    <s v="Brescia"/>
    <n v="800"/>
    <s v="15798067"/>
    <s v="1800001088"/>
    <s v="ASSOCIAZIONE OPERA SAN FILIPPO NERI - FORMAZIONE PROFESSIONALE"/>
    <s v="52495"/>
    <s v="FOGLIO DI CALCOLO - EXCEL"/>
    <s v="Nona"/>
  </r>
  <r>
    <n v="4558703"/>
    <s v="UC.2023.0003632"/>
    <d v="2023-03-28T09:48:36"/>
    <s v="MSM PET FOOD SRL"/>
    <x v="1655"/>
    <s v="Brescia"/>
    <n v="9000"/>
    <s v="15797998"/>
    <s v="2249033"/>
    <s v="PROGEST SRL"/>
    <s v="55024"/>
    <s v="8974_MSM_01"/>
    <s v="Nona"/>
  </r>
  <r>
    <n v="4518791"/>
    <s v="UC.2023.0003633"/>
    <d v="2023-03-28T09:56:26"/>
    <s v="W.M.T. S.R.L."/>
    <x v="1656"/>
    <s v="Bergamo"/>
    <n v="7500"/>
    <s v="15805644"/>
    <s v="2249033"/>
    <s v="PROGEST SRL"/>
    <s v="52373"/>
    <s v="9308_WMT_01"/>
    <s v="Nona"/>
  </r>
  <r>
    <n v="4532233"/>
    <s v="UC.2023.0003636"/>
    <d v="2023-03-28T10:13:01"/>
    <s v="PROGETTO RINNOVO S.R.L."/>
    <x v="1657"/>
    <s v="Bergamo"/>
    <n v="1400"/>
    <s v="15803090"/>
    <s v="335904"/>
    <s v="APAVE ITALIA CPM SRL"/>
    <s v="50803"/>
    <s v="C-45-23"/>
    <s v="Nona"/>
  </r>
  <r>
    <n v="4566363"/>
    <s v="UC.2023.0003640"/>
    <d v="2023-03-28T10:14:59"/>
    <s v="K-PAX - SOCIETA' COOPERATIVA SOCIALE - ONLUS"/>
    <x v="1658"/>
    <s v="Brescia"/>
    <n v="6400"/>
    <s v="15684432"/>
    <s v="266245"/>
    <s v="CORNUCOPIA - SOCIETA' COOPERATIVA SOCIALE"/>
    <s v="55462"/>
    <s v="FC062023"/>
    <s v="Nona"/>
  </r>
  <r>
    <n v="4566496"/>
    <s v="UC.2023.0003637"/>
    <d v="2023-03-28T10:16:13"/>
    <s v="PULITORI ED AFFINI - S.P.A."/>
    <x v="1659"/>
    <s v="Brescia"/>
    <n v="6000"/>
    <s v="15803078"/>
    <s v="1125350"/>
    <s v="TACK e TMI ITALY S.R.L."/>
    <s v="54355"/>
    <s v="714"/>
    <s v="Nona"/>
  </r>
  <r>
    <n v="4566711"/>
    <s v="UC.2023.0003641"/>
    <d v="2023-03-28T10:59:23"/>
    <s v="KIFADESIGN SRL"/>
    <x v="1660"/>
    <s v="Varese"/>
    <n v="6000"/>
    <s v="15685149"/>
    <s v="2206518"/>
    <s v="INFORMATTIVA SRL"/>
    <s v="55682"/>
    <s v="5096_26"/>
    <s v="Nona"/>
  </r>
  <r>
    <n v="4566596"/>
    <s v="UC.2023.0003642"/>
    <d v="2023-03-28T11:05:27"/>
    <s v="ECOSPHERA S.R.L."/>
    <x v="1661"/>
    <s v="Brescia"/>
    <n v="2000"/>
    <s v="15684485"/>
    <s v="266245"/>
    <s v="CORNUCOPIA - SOCIETA' COOPERATIVA SOCIALE"/>
    <s v="54457"/>
    <s v="FC052023"/>
    <s v="Nona"/>
  </r>
  <r>
    <n v="4565650"/>
    <s v="UC.2023.0003643"/>
    <d v="2023-03-28T11:11:27"/>
    <s v="TEN-FLUID SRL"/>
    <x v="62"/>
    <s v="Bergamo"/>
    <n v="14000"/>
    <s v="15803234"/>
    <s v="268"/>
    <s v="SAEF S.R.L."/>
    <s v="55659"/>
    <s v="TNFLD SFTW"/>
    <s v="Nona"/>
  </r>
  <r>
    <n v="4558609"/>
    <s v="UC.2023.0003645"/>
    <d v="2023-03-28T11:20:20"/>
    <s v="ILCAR DI BUGATTI - S.R.L."/>
    <x v="1584"/>
    <s v="Brescia"/>
    <n v="11200"/>
    <s v="15797873"/>
    <s v="2460026"/>
    <s v="Howay S.r.l."/>
    <s v="54900"/>
    <s v="10407"/>
    <s v="Nona"/>
  </r>
  <r>
    <n v="4566694"/>
    <s v="UC.2023.0003651"/>
    <d v="2023-03-28T11:46:40"/>
    <s v="MAX MODA S.P.A."/>
    <x v="1538"/>
    <s v="Milano"/>
    <n v="46000"/>
    <s v="15797897"/>
    <s v="272122"/>
    <s v="CLOM SOCIETÀ COOPERATIVA – IMPRESA SOCIALE"/>
    <s v="55092"/>
    <s v="Tecniche e strumenti per il coordinamento della forza vendita_ed.7"/>
    <s v="Nona"/>
  </r>
  <r>
    <n v="4539443"/>
    <s v="UC.2023.0003652"/>
    <d v="2023-03-28T11:46:59"/>
    <s v="LE.GI.SE. SRL"/>
    <x v="1662"/>
    <s v="Bergamo"/>
    <n v="21600"/>
    <s v="15797921"/>
    <s v="275740"/>
    <s v="FONDAZIONE MADDALENA DI CANOSSA"/>
    <s v="54243"/>
    <s v="54243"/>
    <s v="Nona"/>
  </r>
  <r>
    <n v="4539252"/>
    <s v="UC.2023.0003653"/>
    <d v="2023-03-28T11:56:00"/>
    <s v="LE.GI.SE. SRL"/>
    <x v="1662"/>
    <s v="Bergamo"/>
    <n v="1500"/>
    <s v="15797941"/>
    <s v="275740"/>
    <s v="FONDAZIONE MADDALENA DI CANOSSA"/>
    <s v="54421"/>
    <s v="54421"/>
    <s v="Nona"/>
  </r>
  <r>
    <n v="4539362"/>
    <s v="UC.2023.0003654"/>
    <d v="2023-03-28T12:03:30"/>
    <s v="LE.GI.SE. SRL"/>
    <x v="1662"/>
    <s v="Bergamo"/>
    <n v="1500"/>
    <s v="15798043"/>
    <s v="275740"/>
    <s v="FONDAZIONE MADDALENA DI CANOSSA"/>
    <s v="54915"/>
    <s v="54915"/>
    <s v="Nona"/>
  </r>
  <r>
    <n v="4539150"/>
    <s v="UC.2023.0003659"/>
    <d v="2023-03-28T12:12:20"/>
    <s v="LE.GI.SE. SRL"/>
    <x v="1662"/>
    <s v="Bergamo"/>
    <n v="1500"/>
    <s v="15798056"/>
    <s v="275740"/>
    <s v="FONDAZIONE MADDALENA DI CANOSSA"/>
    <s v="54816"/>
    <s v="54816"/>
    <s v="Nona"/>
  </r>
  <r>
    <n v="4562198"/>
    <s v="UC.2023.0003661"/>
    <d v="2023-03-28T12:17:54"/>
    <s v="PROVINCIA VENETA DELL'ORDINE DEI CARMELITANI SCALZI"/>
    <x v="1603"/>
    <s v="Brescia"/>
    <n v="16000"/>
    <s v="15803112"/>
    <s v="275740"/>
    <s v="FONDAZIONE MADDALENA DI CANOSSA"/>
    <s v="55019"/>
    <s v="55019"/>
    <s v="Nona"/>
  </r>
  <r>
    <n v="4567059"/>
    <s v="UC.2023.0003664"/>
    <d v="2023-03-28T12:35:42"/>
    <s v="FREE - WAY S.R.L."/>
    <x v="793"/>
    <s v="Monza e della Brianza"/>
    <n v="4800"/>
    <s v="15684428"/>
    <s v="2206518"/>
    <s v="INFORMATTIVA SRL"/>
    <s v="55686"/>
    <s v="7535_6"/>
    <s v="Nona"/>
  </r>
  <r>
    <n v="4566051"/>
    <s v="UC.2023.0003665"/>
    <d v="2023-03-28T12:45:45"/>
    <s v="SELEXI S.R.L."/>
    <x v="1663"/>
    <s v="Milano"/>
    <n v="4800"/>
    <s v="15803080"/>
    <s v="1312383"/>
    <s v="BOSTON GROUP S.R.L."/>
    <s v="55675"/>
    <s v="7962-05 SUITE OFFICE - STRUMENTI DI GESTIONE ELETTRONICA DI DATI"/>
    <s v="Nona"/>
  </r>
  <r>
    <n v="4555194"/>
    <s v="UC.2023.0003667"/>
    <d v="2023-03-28T13:07:10"/>
    <s v="COMPOSITE MATERIALS (ITALY) S.R.L."/>
    <x v="1664"/>
    <s v="Milano"/>
    <n v="6400"/>
    <s v="15684452"/>
    <s v="489869"/>
    <s v="TALENT SOLUTIONS S.R.L."/>
    <s v="52340"/>
    <s v="52340_MNG"/>
    <s v="Nona"/>
  </r>
  <r>
    <n v="4562544"/>
    <s v="UC.2023.0003668"/>
    <d v="2023-03-28T13:07:13"/>
    <s v="MATERIA PRIMA SRL"/>
    <x v="1665"/>
    <s v="Bergamo"/>
    <n v="4500"/>
    <s v="15797911"/>
    <s v="543400"/>
    <s v="ADECCO FORMAZIONE S.R.L."/>
    <s v="55014"/>
    <s v="1454-27"/>
    <s v="Nona"/>
  </r>
  <r>
    <n v="4426959"/>
    <s v="UC.2023.0003669"/>
    <d v="2023-03-28T13:09:17"/>
    <s v="MATERIA PRIMA SRL"/>
    <x v="1665"/>
    <s v="Bergamo"/>
    <n v="1500"/>
    <s v="15798075"/>
    <s v="543400"/>
    <s v="ADECCO FORMAZIONE S.R.L."/>
    <s v="55014"/>
    <s v="1454-27"/>
    <s v="Nona"/>
  </r>
  <r>
    <n v="4555371"/>
    <s v="UC.2023.0003670"/>
    <d v="2023-03-28T13:09:30"/>
    <s v="COMPOSITE MATERIALS (ITALY) S.R.L."/>
    <x v="1664"/>
    <s v="Milano"/>
    <n v="7200"/>
    <s v="15685204"/>
    <s v="489869"/>
    <s v="TALENT SOLUTIONS S.R.L."/>
    <s v="52344"/>
    <s v="52344_SHIFT L"/>
    <s v="Nona"/>
  </r>
  <r>
    <n v="4567100"/>
    <s v="UC.2023.0003672"/>
    <d v="2023-03-28T13:24:16"/>
    <s v="L'ARCA SOCIETA' COOPERATIVA SOCIALE"/>
    <x v="1666"/>
    <s v="Varese"/>
    <n v="6400"/>
    <s v="15797898"/>
    <s v="260743"/>
    <s v="IRECOOP LOMBARDIA  SOC. COOPERATIVA"/>
    <s v="52637"/>
    <s v="52637"/>
    <s v="Nona"/>
  </r>
  <r>
    <n v="4565911"/>
    <s v="UC.2023.0003673"/>
    <d v="2023-03-28T13:49:15"/>
    <s v="LIMONTA S.P.A."/>
    <x v="1667"/>
    <s v="Lecco"/>
    <n v="2000"/>
    <s v="15797927"/>
    <s v="2454743"/>
    <s v="AREA ISO SRL"/>
    <s v="49288"/>
    <s v="8509_1"/>
    <s v="Nona"/>
  </r>
  <r>
    <n v="4494680"/>
    <s v="UC.2023.0003675"/>
    <d v="2023-03-28T14:32:52"/>
    <s v="TECNOCRYO S.P.A."/>
    <x v="1668"/>
    <s v="Milano"/>
    <n v="4000"/>
    <s v="15803265"/>
    <s v="2454743"/>
    <s v="AREA ISO SRL"/>
    <s v="50610"/>
    <s v="5731_5"/>
    <s v="Nona"/>
  </r>
  <r>
    <n v="4563136"/>
    <s v="UC.2023.0003677"/>
    <d v="2023-03-28T14:35:27"/>
    <s v="R.P. METALFASTENERS DIVISION MACHINE S.R.L."/>
    <x v="1669"/>
    <s v="Milano"/>
    <n v="750"/>
    <s v="15803254"/>
    <s v="2475828"/>
    <s v="SALESIANI LOMBARDIA PER LA FORMAZIONE ED IL LAVORO - CNOS-FAP"/>
    <s v="55023"/>
    <s v="EN_4"/>
    <s v="Nona"/>
  </r>
  <r>
    <n v="4563121"/>
    <s v="UC.2023.0003678"/>
    <d v="2023-03-28T14:36:39"/>
    <s v="R.P. METALFASTENERS DIVISION MACHINE S.R.L."/>
    <x v="1669"/>
    <s v="Milano"/>
    <n v="3000"/>
    <s v="15805661"/>
    <s v="2475828"/>
    <s v="SALESIANI LOMBARDIA PER LA FORMAZIONE ED IL LAVORO - CNOS-FAP"/>
    <s v="55023"/>
    <s v="EN_4"/>
    <s v="Nona"/>
  </r>
  <r>
    <n v="4563074"/>
    <s v="UC.2023.0003679"/>
    <d v="2023-03-28T14:37:40"/>
    <s v="R.P. METALFASTENERS DIVISION MACHINE S.R.L."/>
    <x v="1669"/>
    <s v="Milano"/>
    <n v="800"/>
    <s v="15803086"/>
    <s v="2475828"/>
    <s v="SALESIANI LOMBARDIA PER LA FORMAZIONE ED IL LAVORO - CNOS-FAP"/>
    <s v="55010"/>
    <s v="XLSB_1"/>
    <s v="Nona"/>
  </r>
  <r>
    <n v="4566975"/>
    <s v="UC.2023.0003681"/>
    <d v="2023-03-28T14:48:20"/>
    <s v="TROCELLEN ITALIA S.P.A."/>
    <x v="1670"/>
    <s v="Monza e della Brianza"/>
    <n v="10000"/>
    <s v="15803067"/>
    <s v="1512266"/>
    <s v="RETE IMPRESA PLUS S.R.L. SOCIETA' BENEFIT"/>
    <s v="55792"/>
    <s v="TROCELLEN.01"/>
    <s v="Nona"/>
  </r>
  <r>
    <n v="4567302"/>
    <s v="UC.2023.0003684"/>
    <d v="2023-03-28T14:54:02"/>
    <s v="SIRIO ANTENNE S.R.L."/>
    <x v="1671"/>
    <s v="Mantova"/>
    <n v="4000"/>
    <s v="15803268"/>
    <s v="1192338"/>
    <s v="ECO-STUDIO DI BRAGHINI ENZO E MASSIMO SNC"/>
    <s v="55781"/>
    <s v="61/2023  L'IMPLEMENTAZIONE DI UN SISTEMA DI GESTIONE PER LA SICUREZZA DELL'INFORMAZIONE"/>
    <s v="Nona"/>
  </r>
  <r>
    <n v="4500895"/>
    <s v="UC.2023.0003690"/>
    <d v="2023-03-28T15:22:25"/>
    <s v="WEBINTEAM S.R.L."/>
    <x v="961"/>
    <s v="Mantova"/>
    <n v="750"/>
    <s v="15805666"/>
    <s v="3966"/>
    <s v="CE.SVI.P. LOMBARDIA- CENTRO SVILUPPO PICCOLA E MEDIA IMPRESA -SOCIETA' COOPERATIVA"/>
    <s v="53976"/>
    <s v="53976"/>
    <s v="Nona"/>
  </r>
  <r>
    <n v="4566094"/>
    <s v="UC.2023.0003692"/>
    <d v="2023-03-28T15:33:18"/>
    <s v="Maria Castiglione Minsichetti "/>
    <x v="1672"/>
    <s v="Milano"/>
    <n v="1500"/>
    <s v="15797877"/>
    <s v="1800001088"/>
    <s v="ASSOCIAZIONE OPERA SAN FILIPPO NERI - FORMAZIONE PROFESSIONALE"/>
    <s v="51607"/>
    <s v="ENGLISH CONVERSATION FOR BUSINESS"/>
    <s v="Nona"/>
  </r>
  <r>
    <n v="4563256"/>
    <s v="UC.2023.0003693"/>
    <d v="2023-03-28T15:33:34"/>
    <s v="DONATELLA MARIA PACIELLO "/>
    <x v="1673"/>
    <s v="Monza e della Brianza"/>
    <n v="2000"/>
    <s v="15684455"/>
    <s v="2206518"/>
    <s v="INFORMATTIVA SRL"/>
    <s v="54633"/>
    <s v="7728_55"/>
    <s v="Nona"/>
  </r>
  <r>
    <n v="4565926"/>
    <s v="UC.2023.0003694"/>
    <d v="2023-03-28T15:54:53"/>
    <s v="GUALINI LAMIERE INTERNATIONAL S.P.A. E PER BREVITA' GUALINI LAMIERE INT. S.P.A."/>
    <x v="1674"/>
    <s v="Bergamo"/>
    <n v="24000"/>
    <s v="15684489"/>
    <s v="951132"/>
    <s v="STUDIO FORMAZIONE S.R.L."/>
    <s v="55455"/>
    <s v="Presenza - Gualini"/>
    <s v="Nona"/>
  </r>
  <r>
    <n v="4542727"/>
    <s v="UC.2023.0003697"/>
    <d v="2023-03-28T16:24:59"/>
    <s v="OFFICINE MECCANICHE BARNI S.P.A."/>
    <x v="1675"/>
    <s v="Sondrio"/>
    <n v="4000"/>
    <s v="15797920"/>
    <s v="3966"/>
    <s v="CE.SVI.P. LOMBARDIA- CENTRO SVILUPPO PICCOLA E MEDIA IMPRESA -SOCIETA' COOPERATIVA"/>
    <s v="54266"/>
    <s v="54266"/>
    <s v="Nona"/>
  </r>
  <r>
    <n v="4542685"/>
    <s v="UC.2023.0003699"/>
    <d v="2023-03-28T16:39:07"/>
    <s v="OFFICINE MECCANICHE BARNI S.P.A."/>
    <x v="1675"/>
    <s v="Sondrio"/>
    <n v="6000"/>
    <s v="15798040"/>
    <s v="3966"/>
    <s v="CE.SVI.P. LOMBARDIA- CENTRO SVILUPPO PICCOLA E MEDIA IMPRESA -SOCIETA' COOPERATIVA"/>
    <s v="54094"/>
    <s v="54094"/>
    <s v="Nona"/>
  </r>
  <r>
    <n v="4565652"/>
    <s v="UC.2023.0003700"/>
    <d v="2023-03-28T16:41:21"/>
    <s v="GUALINI LAMIERE INTERNATIONAL S.P.A. E PER BREVITA' GUALINI LAMIERE INT. S.P.A."/>
    <x v="1674"/>
    <s v="Bergamo"/>
    <n v="26000"/>
    <s v="15685185"/>
    <s v="951132"/>
    <s v="STUDIO FORMAZIONE S.R.L."/>
    <s v="55458"/>
    <s v="Presenza  - Gualini (ufficio)"/>
    <s v="Nona"/>
  </r>
  <r>
    <n v="4542526"/>
    <s v="UC.2023.0003705"/>
    <d v="2023-03-28T17:04:10"/>
    <s v="OFFICINE MECCANICHE BARNI S.P.A."/>
    <x v="1675"/>
    <s v="Sondrio"/>
    <n v="3600"/>
    <s v="15797937"/>
    <s v="3966"/>
    <s v="CE.SVI.P. LOMBARDIA- CENTRO SVILUPPO PICCOLA E MEDIA IMPRESA -SOCIETA' COOPERATIVA"/>
    <s v="52645"/>
    <s v="52645"/>
    <s v="Nona"/>
  </r>
  <r>
    <n v="4567762"/>
    <s v="UC.2023.0003706"/>
    <d v="2023-03-28T17:08:52"/>
    <s v="MESTIERI LOMBARDIA CONSORZIO DI COOPERATIVE SOCIALI SOCIETA' COOPERATIVA SOCIALE"/>
    <x v="1676"/>
    <s v="Milano"/>
    <n v="2000"/>
    <s v="15798046"/>
    <s v="2454743"/>
    <s v="AREA ISO SRL"/>
    <s v="49288"/>
    <s v="8509_1"/>
    <s v="Nona"/>
  </r>
  <r>
    <n v="4535498"/>
    <s v="UC.2023.0003707"/>
    <d v="2023-03-28T17:14:23"/>
    <s v="REGGIANI S.P.A. ILLUMINAZIONE"/>
    <x v="1677"/>
    <s v="Monza e della Brianza"/>
    <n v="2555"/>
    <s v="15797949"/>
    <s v="196618"/>
    <s v="ETASS S.R.L."/>
    <s v="51932"/>
    <s v="EMPOWER_YOUR_TEAM 0123"/>
    <s v="Nona"/>
  </r>
  <r>
    <n v="4559991"/>
    <s v="UC.2023.0003708"/>
    <d v="2023-03-28T17:15:52"/>
    <s v="REGGIANI S.P.A. ILLUMINAZIONE"/>
    <x v="1677"/>
    <s v="Monza e della Brianza"/>
    <n v="2400"/>
    <s v="15797907"/>
    <s v="196618"/>
    <s v="ETASS S.R.L."/>
    <s v="55097"/>
    <s v="Corso Italiano Reggiani"/>
    <s v="Nona"/>
  </r>
  <r>
    <n v="4520037"/>
    <s v="UC.2023.0003714"/>
    <d v="2023-03-28T17:44:26"/>
    <s v="ABLE TECH S.R.L."/>
    <x v="1511"/>
    <s v="Brescia"/>
    <n v="2450"/>
    <s v="15684498"/>
    <s v="3966"/>
    <s v="CE.SVI.P. LOMBARDIA- CENTRO SVILUPPO PICCOLA E MEDIA IMPRESA -SOCIETA' COOPERATIVA"/>
    <s v="51375"/>
    <s v="51375"/>
    <s v="Nona"/>
  </r>
  <r>
    <n v="4567754"/>
    <s v="UC.2023.0003715"/>
    <d v="2023-03-28T17:57:22"/>
    <s v="EUROSTICK S.P.A."/>
    <x v="452"/>
    <s v="Bergamo"/>
    <n v="800"/>
    <s v="15685215"/>
    <s v="1512266"/>
    <s v="RETE IMPRESA PLUS S.R.L. SOCIETA' BENEFIT"/>
    <s v="47854"/>
    <s v="EUROSTICK.02"/>
    <s v="Nona"/>
  </r>
  <r>
    <n v="4567841"/>
    <s v="UC.2023.0003716"/>
    <d v="2023-03-28T18:07:23"/>
    <s v="FR CONSULTING SAS DI RICCARDO DUCOLI &amp; C."/>
    <x v="1678"/>
    <s v="Brescia"/>
    <n v="2000"/>
    <s v="15685182"/>
    <s v="266245"/>
    <s v="CORNUCOPIA - SOCIETA' COOPERATIVA SOCIALE"/>
    <s v="54457"/>
    <s v="FC052023"/>
    <s v="Nona"/>
  </r>
  <r>
    <n v="4567724"/>
    <s v="UC.2023.0003717"/>
    <d v="2023-03-28T18:20:39"/>
    <s v="SAN GIACOMO SOCIETA' COOPERATIVA SOCIALE A RESPONSABILITA' LIMITATA - ORGANIZZAZIONE NON LUCRATIVA DI UTILITA' SOCIALE"/>
    <x v="994"/>
    <s v="Cremona"/>
    <n v="2500"/>
    <s v="15797945"/>
    <s v="3966"/>
    <s v="CE.SVI.P. LOMBARDIA- CENTRO SVILUPPO PICCOLA E MEDIA IMPRESA -SOCIETA' COOPERATIVA"/>
    <s v="54331"/>
    <s v="54331"/>
    <s v="Nona"/>
  </r>
  <r>
    <n v="4541026"/>
    <s v="UC.2023.0003719"/>
    <d v="2023-03-28T22:39:49"/>
    <s v="FASE S.R.L."/>
    <x v="963"/>
    <s v="Milano"/>
    <n v="1500"/>
    <s v="15685152"/>
    <s v="876893"/>
    <s v="CORSI DI LINGUE VARESE S.R.L."/>
    <s v="50225"/>
    <s v="Intern_ING_Fase_003_GR2"/>
    <s v="Nona"/>
  </r>
  <r>
    <n v="4566419"/>
    <s v="UC.2023.0003720"/>
    <d v="2023-03-29T08:34:20"/>
    <s v="PROGETTOPERSONA SOCIETA' COOPERATIVA SOCIALE"/>
    <x v="1526"/>
    <s v="Milano"/>
    <n v="2000"/>
    <s v="15805652"/>
    <s v="334507"/>
    <s v="CONSORZIO SIR SOLIDARIETA' IN RETE - CONSORZIO DI COOPERATIVE SOCIALI - SOCIETA' COOPERATIVA SOCIALE"/>
    <s v="50694"/>
    <s v="50694"/>
    <s v="Nona"/>
  </r>
  <r>
    <n v="4567606"/>
    <s v="UC.2023.0003721"/>
    <d v="2023-03-29T08:43:54"/>
    <s v="HAVAS MILAN S.R.L."/>
    <x v="1679"/>
    <s v="Milano"/>
    <n v="800"/>
    <s v="15684476"/>
    <s v="2458790"/>
    <s v="BLOOMGROUP SRL"/>
    <s v="55652"/>
    <s v="6862-02 COMUNICAZIONE CONSAPEVOLE IN AMBITO LAVORATIVO"/>
    <s v="Nona"/>
  </r>
  <r>
    <n v="4544072"/>
    <s v="UC.2023.0003722"/>
    <d v="2023-03-29T09:18:42"/>
    <s v="OFFICINE MECCANICHE BARNI S.P.A."/>
    <x v="1675"/>
    <s v="Sondrio"/>
    <n v="6400"/>
    <s v="15798066"/>
    <s v="3966"/>
    <s v="CE.SVI.P. LOMBARDIA- CENTRO SVILUPPO PICCOLA E MEDIA IMPRESA -SOCIETA' COOPERATIVA"/>
    <s v="54285"/>
    <s v="54285"/>
    <s v="Nona"/>
  </r>
  <r>
    <n v="4551415"/>
    <s v="UC.2023.0003724"/>
    <d v="2023-03-29T09:32:05"/>
    <s v="OFFICINE MECCANICHE BARNI S.P.A."/>
    <x v="1675"/>
    <s v="Sondrio"/>
    <n v="9000"/>
    <s v="15797954"/>
    <s v="3966"/>
    <s v="CE.SVI.P. LOMBARDIA- CENTRO SVILUPPO PICCOLA E MEDIA IMPRESA -SOCIETA' COOPERATIVA"/>
    <s v="54617"/>
    <s v="54617"/>
    <s v="Nona"/>
  </r>
  <r>
    <n v="4562488"/>
    <s v="UC.2023.0003725"/>
    <d v="2023-03-29T09:47:15"/>
    <s v="FELMA S.R.L."/>
    <x v="1680"/>
    <s v="Milano"/>
    <n v="8000"/>
    <s v="15685161"/>
    <s v="136031"/>
    <s v="SVILUPPO FORMAZIONE S.R.L."/>
    <s v="55356"/>
    <s v="FELMA dipendenti"/>
    <s v="Nona"/>
  </r>
  <r>
    <n v="4563065"/>
    <s v="UC.2023.0003726"/>
    <d v="2023-03-29T09:48:32"/>
    <s v="FELMA S.R.L."/>
    <x v="1680"/>
    <s v="Milano"/>
    <n v="2000"/>
    <s v="15685202"/>
    <s v="136031"/>
    <s v="SVILUPPO FORMAZIONE S.R.L."/>
    <s v="55372"/>
    <s v="FELMA titolare/soci"/>
    <s v="Nona"/>
  </r>
  <r>
    <n v="4561032"/>
    <s v="UC.2023.0003727"/>
    <d v="2023-03-29T10:01:21"/>
    <s v="IL PROGETTO COOPERATIVA SOCIALE"/>
    <x v="1681"/>
    <s v="Varese"/>
    <n v="7500"/>
    <s v="15684430"/>
    <s v="260743"/>
    <s v="IRECOOP LOMBARDIA  SOC. COOPERATIVA"/>
    <s v="55120"/>
    <s v="55120"/>
    <s v="Nona"/>
  </r>
  <r>
    <n v="4549242"/>
    <s v="UC.2023.0003729"/>
    <d v="2023-03-29T10:29:28"/>
    <s v="TECNOSTUDIO DI GIORGIO ZANUSO"/>
    <x v="1682"/>
    <s v="Varese"/>
    <n v="1500"/>
    <s v="15803225"/>
    <s v="272122"/>
    <s v="CLOM SOCIETÀ COOPERATIVA – IMPRESA SOCIALE"/>
    <s v="53855"/>
    <s v="Nuove Tecniche di coaching per attivare le risorse personali al servizio dell’impresa_ed.2"/>
    <s v="Nona"/>
  </r>
  <r>
    <n v="4568482"/>
    <s v="UC.2023.0003732"/>
    <d v="2023-03-29T10:49:59"/>
    <s v="CRIPPACAMPEGGIO S.R.L."/>
    <x v="1683"/>
    <s v="Pavia"/>
    <n v="4800"/>
    <s v="15685189"/>
    <s v="1125350"/>
    <s v="TACK e TMI ITALY S.R.L."/>
    <s v="55864"/>
    <s v="754"/>
    <s v="Nona"/>
  </r>
  <r>
    <n v="4567912"/>
    <s v="UC.2023.0003736"/>
    <d v="2023-03-29T11:08:10"/>
    <s v="FADE ENGINEERING SRL"/>
    <x v="1684"/>
    <s v="Brescia"/>
    <n v="2000"/>
    <s v="15684441"/>
    <s v="2636998"/>
    <s v="LABECONOMICS S.R.L."/>
    <s v="35738"/>
    <s v="35738"/>
    <s v="Nona"/>
  </r>
  <r>
    <n v="4567304"/>
    <s v="UC.2023.0003738"/>
    <d v="2023-03-29T11:17:05"/>
    <s v="IPSAI S.R.L."/>
    <x v="1685"/>
    <s v="Brescia"/>
    <n v="800"/>
    <s v="15797932"/>
    <s v="1800001088"/>
    <s v="ASSOCIAZIONE OPERA SAN FILIPPO NERI - FORMAZIONE PROFESSIONALE"/>
    <s v="52495"/>
    <s v="FOGLIO DI CALCOLO - EXCEL"/>
    <s v="Nona"/>
  </r>
  <r>
    <n v="4564781"/>
    <s v="UC.2023.0003740"/>
    <d v="2023-03-29T11:26:06"/>
    <s v="COVESA COATING SRL"/>
    <x v="1686"/>
    <s v="Brescia"/>
    <n v="2000"/>
    <s v="15684450"/>
    <s v="266245"/>
    <s v="CORNUCOPIA - SOCIETA' COOPERATIVA SOCIALE"/>
    <s v="54457"/>
    <s v="FC052023"/>
    <s v="Nona"/>
  </r>
  <r>
    <n v="4568356"/>
    <s v="UC.2023.0003742"/>
    <d v="2023-03-29T11:51:10"/>
    <s v="SCUOLA MATERNA GARIBALDI"/>
    <x v="1687"/>
    <s v="Brescia"/>
    <n v="2400"/>
    <s v="15806010"/>
    <s v="3966"/>
    <s v="CE.SVI.P. LOMBARDIA- CENTRO SVILUPPO PICCOLA E MEDIA IMPRESA -SOCIETA' COOPERATIVA"/>
    <s v="54072"/>
    <s v="54072"/>
    <s v="Nona"/>
  </r>
  <r>
    <n v="4568466"/>
    <s v="UC.2023.0003743"/>
    <d v="2023-03-29T11:53:07"/>
    <s v="SCUOLA MATERNA GARIBALDI"/>
    <x v="1687"/>
    <s v="Brescia"/>
    <n v="2400"/>
    <s v="15805640"/>
    <s v="3966"/>
    <s v="CE.SVI.P. LOMBARDIA- CENTRO SVILUPPO PICCOLA E MEDIA IMPRESA -SOCIETA' COOPERATIVA"/>
    <s v="49751"/>
    <s v="49751"/>
    <s v="Nona"/>
  </r>
  <r>
    <n v="4461380"/>
    <s v="UC.2023.0003745"/>
    <d v="2023-03-29T12:02:46"/>
    <s v="FONDAZIONE CENTRO DI ACCOGLIENZA PER ANZIANI - ONLUS"/>
    <x v="1688"/>
    <s v="Varese"/>
    <n v="4000"/>
    <s v="15685156"/>
    <s v="266245"/>
    <s v="CORNUCOPIA - SOCIETA' COOPERATIVA SOCIALE"/>
    <s v="54457"/>
    <s v="FC052023"/>
    <s v="Nona"/>
  </r>
  <r>
    <n v="4568540"/>
    <s v="UC.2023.0003747"/>
    <d v="2023-03-29T12:06:39"/>
    <s v="EVOGY S.R.L."/>
    <x v="1689"/>
    <s v="Bergamo"/>
    <n v="3200"/>
    <s v="15685205"/>
    <s v="275936"/>
    <s v="RANDSTAD HR SOLUTIONS SRL"/>
    <s v="55885"/>
    <s v="LAVORARE CON GLI ALTRI_EVOGY ED1"/>
    <s v="Nona"/>
  </r>
  <r>
    <n v="4569008"/>
    <s v="UC.2023.0003748"/>
    <d v="2023-03-29T12:06:44"/>
    <s v="L'ARCA SOCIETA' COOPERATIVA SOCIALE"/>
    <x v="1666"/>
    <s v="Varese"/>
    <n v="7500"/>
    <s v="15797880"/>
    <s v="260743"/>
    <s v="IRECOOP LOMBARDIA  SOC. COOPERATIVA"/>
    <s v="55095"/>
    <s v="55095"/>
    <s v="Nona"/>
  </r>
  <r>
    <n v="4568710"/>
    <s v="UC.2023.0003749"/>
    <d v="2023-03-29T12:09:18"/>
    <s v="EVOGY S.R.L."/>
    <x v="1689"/>
    <s v="Bergamo"/>
    <n v="3200"/>
    <s v="15684477"/>
    <s v="275936"/>
    <s v="RANDSTAD HR SOLUTIONS SRL"/>
    <s v="55888"/>
    <s v="LAVORARE CON GLI ALTRI_EVOGY ED3"/>
    <s v="Nona"/>
  </r>
  <r>
    <n v="4568623"/>
    <s v="UC.2023.0003750"/>
    <d v="2023-03-29T12:11:05"/>
    <s v="EVOGY S.R.L."/>
    <x v="1689"/>
    <s v="Bergamo"/>
    <n v="3200"/>
    <s v="15685372"/>
    <s v="275936"/>
    <s v="RANDSTAD HR SOLUTIONS SRL"/>
    <s v="55887"/>
    <s v="LAVORARE CON GLI ALTRI_EVOGY ED2"/>
    <s v="Nona"/>
  </r>
  <r>
    <n v="4568360"/>
    <s v="UC.2023.0003751"/>
    <d v="2023-03-29T12:19:31"/>
    <s v="GECAL S.P.A."/>
    <x v="1690"/>
    <s v="Milano"/>
    <n v="7200"/>
    <s v="15685151"/>
    <s v="2458790"/>
    <s v="BLOOMGROUP SRL"/>
    <s v="55647"/>
    <s v="9549-01 SAPER OPERARE SECONDO I PRINCIPI E LE TECNICHE ATTUATIVE DI UN SISTEMA QUALITA’ AZIENDALE"/>
    <s v="Nona"/>
  </r>
  <r>
    <n v="4565300"/>
    <s v="UC.2023.0003757"/>
    <d v="2023-03-29T12:33:38"/>
    <s v="MARTINI ALFREDO S.P.A."/>
    <x v="1691"/>
    <s v="Como"/>
    <n v="2000"/>
    <s v="15797861"/>
    <s v="2609202"/>
    <s v="313 GROUP S.R.L"/>
    <s v="54222"/>
    <s v="54222"/>
    <s v="Nona"/>
  </r>
  <r>
    <n v="4565016"/>
    <s v="UC.2023.0003758"/>
    <d v="2023-03-29T12:33:56"/>
    <s v="DB CARGO ITALIA S.R.L."/>
    <x v="1692"/>
    <s v="Milano"/>
    <n v="8400"/>
    <s v="15685199"/>
    <s v="268131"/>
    <s v="FORMAWORK S.R.L."/>
    <s v="55780"/>
    <s v="1 - Cambiamento e innovazione: gestire progetti nell'incertezza"/>
    <s v="Nona"/>
  </r>
  <r>
    <n v="4568637"/>
    <s v="UC.2023.0003759"/>
    <d v="2023-03-29T12:49:02"/>
    <s v="SVS S.R.L."/>
    <x v="1693"/>
    <s v="Milano"/>
    <n v="4800"/>
    <s v="15803098"/>
    <s v="1512266"/>
    <s v="RETE IMPRESA PLUS S.R.L. SOCIETA' BENEFIT"/>
    <s v="55917"/>
    <s v="SVS.01"/>
    <s v="Nona"/>
  </r>
  <r>
    <n v="4569140"/>
    <s v="UC.2023.0003761"/>
    <d v="2023-03-29T13:01:36"/>
    <s v="FONDAZIONE ELISABETTA GERMANI CENTRO SANITARIO ASSISTENZIALE - ONLUS"/>
    <x v="1417"/>
    <s v="Cremona"/>
    <n v="2000"/>
    <s v="15685361"/>
    <s v="1084762"/>
    <s v="ARBRA SERVICE S.R.L."/>
    <s v="53858"/>
    <s v="53858"/>
    <s v="Nona"/>
  </r>
  <r>
    <n v="4568795"/>
    <s v="UC.2023.0003762"/>
    <d v="2023-03-29T13:25:43"/>
    <s v="ISOLA S.R.L.."/>
    <x v="1694"/>
    <s v="Milano"/>
    <n v="2400"/>
    <s v="15797858"/>
    <s v="2206518"/>
    <s v="INFORMATTIVA SRL"/>
    <s v="55692"/>
    <s v="6779_52"/>
    <s v="Nona"/>
  </r>
  <r>
    <n v="4569203"/>
    <s v="UC.2023.0003763"/>
    <d v="2023-03-29T13:33:15"/>
    <s v="MARTINI ALFREDO S.P.A."/>
    <x v="1691"/>
    <s v="Como"/>
    <n v="2000"/>
    <s v="15797924"/>
    <s v="2609202"/>
    <s v="313 GROUP S.R.L"/>
    <s v="54233"/>
    <s v="54233"/>
    <s v="Nona"/>
  </r>
  <r>
    <n v="4568278"/>
    <s v="UC.2023.0003765"/>
    <d v="2023-03-29T14:08:53"/>
    <s v="&quot;SELDACO S.A.S. DI BONESCHI MARTINA E C.&quot;"/>
    <x v="1695"/>
    <s v="Milano"/>
    <n v="13500"/>
    <s v="15797869"/>
    <s v="16028"/>
    <s v="ITALIAINDUSTRIA S.R.L."/>
    <s v="53521"/>
    <s v="ERP_PZZ_01"/>
    <s v="Nona"/>
  </r>
  <r>
    <n v="4560544"/>
    <s v="UC.2023.0003768"/>
    <d v="2023-03-29T14:16:07"/>
    <s v="SINTESY S DI LUCIO BURINI"/>
    <x v="1696"/>
    <s v="Bergamo"/>
    <n v="700"/>
    <s v="15803102"/>
    <s v="335904"/>
    <s v="APAVE ITALIA CPM SRL"/>
    <s v="50803"/>
    <s v="C-45-23"/>
    <s v="Nona"/>
  </r>
  <r>
    <n v="4568673"/>
    <s v="UC.2023.0003769"/>
    <d v="2023-03-29T14:27:04"/>
    <s v="ISOLA S.R.L.."/>
    <x v="1694"/>
    <s v="Milano"/>
    <n v="4000"/>
    <s v="15797987"/>
    <s v="2206518"/>
    <s v="INFORMATTIVA SRL"/>
    <s v="55689"/>
    <s v="7542_63"/>
    <s v="Nona"/>
  </r>
  <r>
    <n v="4526380"/>
    <s v="UC.2023.0003770"/>
    <d v="2023-03-29T14:27:53"/>
    <s v="ELITE COMPUTER ITALIA SRL"/>
    <x v="1281"/>
    <s v="Milano"/>
    <n v="3000"/>
    <s v="15684503"/>
    <s v="199994"/>
    <s v="ATENA S.P.A."/>
    <s v="51930"/>
    <s v="51930"/>
    <s v="Nona"/>
  </r>
  <r>
    <n v="4526474"/>
    <s v="UC.2023.0003773"/>
    <d v="2023-03-29T14:31:41"/>
    <s v="ELITE COMPUTER ITALIA SRL"/>
    <x v="1281"/>
    <s v="Milano"/>
    <n v="2400"/>
    <s v="15685191"/>
    <s v="199994"/>
    <s v="ATENA S.P.A."/>
    <s v="52015"/>
    <s v="52015"/>
    <s v="Nona"/>
  </r>
  <r>
    <n v="4568789"/>
    <s v="UC.2023.0003774"/>
    <d v="2023-03-29T14:31:49"/>
    <s v="DB CARGO ITALIA S.R.L."/>
    <x v="1692"/>
    <s v="Milano"/>
    <n v="6400"/>
    <s v="15684474"/>
    <s v="268131"/>
    <s v="FORMAWORK S.R.L."/>
    <s v="55786"/>
    <s v="02 - EXCEL AVANZATO"/>
    <s v="Nona"/>
  </r>
  <r>
    <n v="4526443"/>
    <s v="UC.2023.0003776"/>
    <d v="2023-03-29T14:34:20"/>
    <s v="ELITE COMPUTER ITALIA SRL"/>
    <x v="1281"/>
    <s v="Milano"/>
    <n v="3000"/>
    <s v="15684496"/>
    <s v="199994"/>
    <s v="ATENA S.P.A."/>
    <s v="52013"/>
    <s v="52013"/>
    <s v="Nona"/>
  </r>
  <r>
    <n v="4526338"/>
    <s v="UC.2023.0003777"/>
    <d v="2023-03-29T14:36:42"/>
    <s v="ELITE COMPUTER ITALIA SRL"/>
    <x v="1281"/>
    <s v="Milano"/>
    <n v="3600"/>
    <s v="15685245"/>
    <s v="199994"/>
    <s v="ATENA S.P.A."/>
    <s v="51928"/>
    <s v="51928"/>
    <s v="Nona"/>
  </r>
  <r>
    <n v="4526395"/>
    <s v="UC.2023.0003778"/>
    <d v="2023-03-29T14:40:43"/>
    <s v="ELITE COMPUTER ITALIA SRL"/>
    <x v="1281"/>
    <s v="Milano"/>
    <n v="3000"/>
    <s v="15685236"/>
    <s v="199994"/>
    <s v="ATENA S.P.A."/>
    <s v="51931"/>
    <s v="51931"/>
    <s v="Nona"/>
  </r>
  <r>
    <n v="4526547"/>
    <s v="UC.2023.0003779"/>
    <d v="2023-03-29T14:43:18"/>
    <s v="ELITE COMPUTER ITALIA SRL"/>
    <x v="1281"/>
    <s v="Milano"/>
    <n v="3200"/>
    <s v="15685159"/>
    <s v="199994"/>
    <s v="ATENA S.P.A."/>
    <s v="52415"/>
    <s v="52415"/>
    <s v="Nona"/>
  </r>
  <r>
    <n v="4526525"/>
    <s v="UC.2023.0003780"/>
    <d v="2023-03-29T14:45:37"/>
    <s v="ELITE COMPUTER ITALIA SRL"/>
    <x v="1281"/>
    <s v="Milano"/>
    <n v="4000"/>
    <s v="15684465"/>
    <s v="199994"/>
    <s v="ATENA S.P.A."/>
    <s v="52074"/>
    <s v="52074"/>
    <s v="Nona"/>
  </r>
  <r>
    <n v="4567938"/>
    <s v="UC.2023.0003781"/>
    <d v="2023-03-29T14:48:30"/>
    <s v="VIRGIN ACTIVE ITALIA S.P.A."/>
    <x v="925"/>
    <s v="Milano"/>
    <n v="800"/>
    <s v="15805716"/>
    <s v="928445"/>
    <s v="RISORSE ITALIA S.R.L."/>
    <s v="50301"/>
    <s v="Teamworking Virgin Active"/>
    <s v="Nona"/>
  </r>
  <r>
    <n v="4522984"/>
    <s v="UC.2023.0003782"/>
    <d v="2023-03-29T14:48:55"/>
    <s v="ELITE COMPUTER ITALIA SRL"/>
    <x v="1281"/>
    <s v="Milano"/>
    <n v="4200"/>
    <s v="15685247"/>
    <s v="199994"/>
    <s v="ATENA S.P.A."/>
    <s v="51914"/>
    <s v="51914"/>
    <s v="Nona"/>
  </r>
  <r>
    <n v="4569301"/>
    <s v="UC.2023.0003783"/>
    <d v="2023-03-29T14:55:11"/>
    <s v="MARTINI ALFREDO S.P.A."/>
    <x v="1691"/>
    <s v="Como"/>
    <n v="2000"/>
    <s v="15798045"/>
    <s v="2609202"/>
    <s v="313 GROUP S.R.L"/>
    <s v="54256"/>
    <s v="54256"/>
    <s v="Nona"/>
  </r>
  <r>
    <n v="4562064"/>
    <s v="UC.2023.0003784"/>
    <d v="2023-03-29T14:56:27"/>
    <s v="LADY BLACK CARS DI ALBERGA ELENA"/>
    <x v="1697"/>
    <s v="Milano"/>
    <n v="600"/>
    <s v="15798018"/>
    <s v="3966"/>
    <s v="CE.SVI.P. LOMBARDIA- CENTRO SVILUPPO PICCOLA E MEDIA IMPRESA -SOCIETA' COOPERATIVA"/>
    <s v="49757"/>
    <s v="49757_1"/>
    <s v="Nona"/>
  </r>
  <r>
    <n v="4568882"/>
    <s v="UC.2023.0003787"/>
    <d v="2023-03-29T15:18:51"/>
    <s v="AVICEL S.R.L."/>
    <x v="1698"/>
    <s v="Monza e della Brianza"/>
    <n v="9000"/>
    <s v="15798027"/>
    <s v="543400"/>
    <s v="ADECCO FORMAZIONE S.R.L."/>
    <s v="55860"/>
    <s v="1454.23"/>
    <s v="Nona"/>
  </r>
  <r>
    <n v="4569460"/>
    <s v="UC.2023.0003789"/>
    <d v="2023-03-29T15:50:52"/>
    <s v="EAE ITALIA S.R.L."/>
    <x v="5"/>
    <s v="Milano"/>
    <n v="3200"/>
    <s v="15685103"/>
    <s v="2206518"/>
    <s v="INFORMATTIVA SRL"/>
    <s v="55813"/>
    <s v="7511_8"/>
    <s v="Nona"/>
  </r>
  <r>
    <n v="4569546"/>
    <s v="UC.2023.0003790"/>
    <d v="2023-03-29T15:51:46"/>
    <s v="EAE ITALIA S.R.L."/>
    <x v="5"/>
    <s v="Milano"/>
    <n v="2400"/>
    <s v="15684427"/>
    <s v="2206518"/>
    <s v="INFORMATTIVA SRL"/>
    <s v="55817"/>
    <s v="7511_9"/>
    <s v="Nona"/>
  </r>
  <r>
    <n v="4565305"/>
    <s v="UC.2023.0003792"/>
    <d v="2023-03-29T16:10:40"/>
    <s v="PAOLO BELTRAMI COSTRUZIONI S.P.A."/>
    <x v="317"/>
    <s v="Cremona"/>
    <n v="3800"/>
    <s v="15798030"/>
    <s v="270357"/>
    <s v="ISTITUTO FORMAZIONE OPERATORI AZIENDALI (I.F.O.A.)"/>
    <s v="55114"/>
    <s v="I Report di sostenibilità"/>
    <s v="Nona"/>
  </r>
  <r>
    <n v="4569188"/>
    <s v="UC.2023.0003793"/>
    <d v="2023-03-29T16:11:31"/>
    <s v="DB CARGO ITALIA S.R.L."/>
    <x v="1692"/>
    <s v="Milano"/>
    <n v="4500"/>
    <s v="15685165"/>
    <s v="268131"/>
    <s v="FORMAWORK S.R.L."/>
    <s v="55495"/>
    <s v="16 - TEAM BUILDING E TEAM WORKING"/>
    <s v="Nona"/>
  </r>
  <r>
    <n v="4569427"/>
    <s v="UC.2023.0003794"/>
    <d v="2023-03-29T16:13:06"/>
    <s v="DB CARGO ITALIA S.R.L."/>
    <x v="1692"/>
    <s v="Milano"/>
    <n v="7200"/>
    <s v="15684453"/>
    <s v="268131"/>
    <s v="FORMAWORK S.R.L."/>
    <s v="55816"/>
    <s v="01 - Migliorare le capacità di parlare in pubblico"/>
    <s v="Nona"/>
  </r>
  <r>
    <n v="4565261"/>
    <s v="UC.2023.0003795"/>
    <d v="2023-03-29T16:15:13"/>
    <s v="PAOLO BELTRAMI COSTRUZIONI S.P.A."/>
    <x v="317"/>
    <s v="Cremona"/>
    <n v="2400"/>
    <s v="15797912"/>
    <s v="270357"/>
    <s v="ISTITUTO FORMAZIONE OPERATORI AZIENDALI (I.F.O.A.)"/>
    <s v="55061"/>
    <s v="Reportistica direzionale e di controllo di gestione digitale"/>
    <s v="Nona"/>
  </r>
  <r>
    <n v="4569299"/>
    <s v="UC.2023.0003796"/>
    <d v="2023-03-29T16:15:15"/>
    <s v="FILIPPINI LUCA"/>
    <x v="1699"/>
    <s v="Milano"/>
    <n v="2000"/>
    <s v="15684482"/>
    <s v="2206518"/>
    <s v="INFORMATTIVA SRL"/>
    <s v="49798"/>
    <s v="7728_44"/>
    <s v="Nona"/>
  </r>
  <r>
    <n v="4565033"/>
    <s v="UC.2023.0003799"/>
    <d v="2023-03-29T16:16:59"/>
    <s v="PAOLO BELTRAMI COSTRUZIONI S.P.A."/>
    <x v="317"/>
    <s v="Cremona"/>
    <n v="2280"/>
    <s v="15798010"/>
    <s v="270357"/>
    <s v="ISTITUTO FORMAZIONE OPERATORI AZIENDALI (I.F.O.A.)"/>
    <s v="55141"/>
    <s v="Piattaforma extranet per gestione documentale - Ed 4"/>
    <s v="Nona"/>
  </r>
  <r>
    <n v="4569228"/>
    <s v="UC.2023.0003800"/>
    <d v="2023-03-29T16:17:58"/>
    <s v="VIGHI S.R.L."/>
    <x v="1700"/>
    <s v="Milano"/>
    <n v="2000"/>
    <s v="15803273"/>
    <s v="2206518"/>
    <s v="INFORMATTIVA SRL"/>
    <s v="50435"/>
    <s v="7728_46"/>
    <s v="Nona"/>
  </r>
  <r>
    <n v="4563139"/>
    <s v="UC.2023.0003801"/>
    <d v="2023-03-29T16:18:27"/>
    <s v="PAOLO BELTRAMI COSTRUZIONI S.P.A."/>
    <x v="317"/>
    <s v="Cremona"/>
    <n v="3420"/>
    <s v="15803267"/>
    <s v="270357"/>
    <s v="ISTITUTO FORMAZIONE OPERATORI AZIENDALI (I.F.O.A.)"/>
    <s v="55136"/>
    <s v="Piattaforma extranet per gestione documentale - Ed 3"/>
    <s v="Nona"/>
  </r>
  <r>
    <n v="4563093"/>
    <s v="UC.2023.0003802"/>
    <d v="2023-03-29T16:21:03"/>
    <s v="PAOLO BELTRAMI COSTRUZIONI S.P.A."/>
    <x v="317"/>
    <s v="Cremona"/>
    <n v="3800"/>
    <s v="15803118"/>
    <s v="270357"/>
    <s v="ISTITUTO FORMAZIONE OPERATORI AZIENDALI (I.F.O.A.)"/>
    <s v="55130"/>
    <s v="Piattaforma extranet per gestione documentale - Ed 2"/>
    <s v="Nona"/>
  </r>
  <r>
    <n v="4569533"/>
    <s v="UC.2023.0003803"/>
    <d v="2023-03-29T16:22:17"/>
    <s v="DB CARGO ITALIA S.R.L."/>
    <x v="1692"/>
    <s v="Milano"/>
    <n v="5600"/>
    <s v="15685144"/>
    <s v="268131"/>
    <s v="FORMAWORK S.R.L."/>
    <s v="55824"/>
    <s v="02 - RELAZIONARSI UTILIZZANDO L'INTELLIGENZA EMOTIVA"/>
    <s v="Nona"/>
  </r>
  <r>
    <n v="4561823"/>
    <s v="UC.2023.0003804"/>
    <d v="2023-03-29T16:22:32"/>
    <s v="PAOLO BELTRAMI COSTRUZIONI S.P.A."/>
    <x v="317"/>
    <s v="Cremona"/>
    <n v="1600"/>
    <s v="15803073"/>
    <s v="270357"/>
    <s v="ISTITUTO FORMAZIONE OPERATORI AZIENDALI (I.F.O.A.)"/>
    <s v="53564"/>
    <s v="Gestione dell'archivio digitale di sistema - Beltrami Costruzioni"/>
    <s v="Nona"/>
  </r>
  <r>
    <n v="4561691"/>
    <s v="UC.2023.0003805"/>
    <d v="2023-03-29T16:23:56"/>
    <s v="PAOLO BELTRAMI COSTRUZIONI S.P.A."/>
    <x v="317"/>
    <s v="Cremona"/>
    <n v="4000"/>
    <s v="15803247"/>
    <s v="270357"/>
    <s v="ISTITUTO FORMAZIONE OPERATORI AZIENDALI (I.F.O.A.)"/>
    <s v="53341"/>
    <s v="Digitalizzazione nella gestione dei cantieri -  corso 2"/>
    <s v="Nona"/>
  </r>
  <r>
    <n v="4565217"/>
    <s v="UC.2023.0003806"/>
    <d v="2023-03-29T16:25:19"/>
    <s v="PAOLO BELTRAMI COSTRUZIONI S.P.A."/>
    <x v="317"/>
    <s v="Cremona"/>
    <n v="2280"/>
    <s v="15803101"/>
    <s v="270357"/>
    <s v="ISTITUTO FORMAZIONE OPERATORI AZIENDALI (I.F.O.A.)"/>
    <s v="55011"/>
    <s v="Carbon Foot Print"/>
    <s v="Nona"/>
  </r>
  <r>
    <n v="4561364"/>
    <s v="UC.2023.0003807"/>
    <d v="2023-03-29T16:28:06"/>
    <s v="PIAZZA MARIA"/>
    <x v="1701"/>
    <s v="Monza e della Brianza"/>
    <n v="2000"/>
    <s v="15803068"/>
    <s v="2206518"/>
    <s v="INFORMATTIVA SRL"/>
    <s v="54633"/>
    <s v="7728_55"/>
    <s v="Nona"/>
  </r>
  <r>
    <n v="4568603"/>
    <s v="UC.2023.0003810"/>
    <d v="2023-03-29T16:49:14"/>
    <s v="DO' DANIELE SRL"/>
    <x v="1702"/>
    <s v="Brescia"/>
    <n v="2000"/>
    <s v="15684461"/>
    <s v="266245"/>
    <s v="CORNUCOPIA - SOCIETA' COOPERATIVA SOCIALE"/>
    <s v="54457"/>
    <s v="FC052023"/>
    <s v="Nona"/>
  </r>
  <r>
    <n v="4567628"/>
    <s v="UC.2023.0003813"/>
    <d v="2023-03-29T17:00:16"/>
    <s v="FLEXTRONICS ITALY S.P.A."/>
    <x v="1703"/>
    <s v="Lodi"/>
    <n v="2400"/>
    <s v="15685142"/>
    <s v="275936"/>
    <s v="RANDSTAD HR SOLUTIONS SRL"/>
    <s v="55757"/>
    <s v="FOGLI DI CALCOLO FLEXTRONIC ED2"/>
    <s v="Nona"/>
  </r>
  <r>
    <n v="4540567"/>
    <s v="UC.2023.0003815"/>
    <d v="2023-03-29T17:09:22"/>
    <s v="SERVIZI GENERALI PER AZIENDE S.R.L."/>
    <x v="1704"/>
    <s v="Como"/>
    <n v="16000"/>
    <s v="15803107"/>
    <s v="334507"/>
    <s v="CONSORZIO SIR SOLIDARIETA' IN RETE - CONSORZIO DI COOPERATIVE SOCIALI - SOCIETA' COOPERATIVA SOCIALE"/>
    <s v="55200"/>
    <s v="55200"/>
    <s v="Nona"/>
  </r>
  <r>
    <n v="4567159"/>
    <s v="UC.2023.0003824"/>
    <d v="2023-03-30T08:34:53"/>
    <s v="PROVIDENCE ITALY S.R.L."/>
    <x v="1705"/>
    <s v="Milano"/>
    <n v="2400"/>
    <s v="15803260"/>
    <s v="2458790"/>
    <s v="BLOOMGROUP SRL"/>
    <s v="55973"/>
    <s v="9918"/>
    <s v="Nona"/>
  </r>
  <r>
    <n v="4570388"/>
    <s v="UC.2023.0003831"/>
    <d v="2023-03-30T09:41:48"/>
    <s v="S.B. IMPIANTI S.R.L."/>
    <x v="369"/>
    <s v="Brescia"/>
    <n v="1200"/>
    <s v="15798002"/>
    <s v="2016758"/>
    <s v="A&amp;P CONSULTING SRL"/>
    <s v="56000"/>
    <s v="11538"/>
    <s v="Nona"/>
  </r>
  <r>
    <n v="4570393"/>
    <s v="UC.2023.0003832"/>
    <d v="2023-03-30T09:47:54"/>
    <s v="SCORTRANS S.R.L."/>
    <x v="1706"/>
    <s v="Milano"/>
    <n v="2400"/>
    <s v="15803233"/>
    <s v="1125350"/>
    <s v="TACK e TMI ITALY S.R.L."/>
    <s v="55858"/>
    <s v="753"/>
    <s v="Nona"/>
  </r>
  <r>
    <n v="4567042"/>
    <s v="UC.2023.0003836"/>
    <d v="2023-03-30T10:32:25"/>
    <s v="VEGA S.R.L."/>
    <x v="1707"/>
    <s v="Milano"/>
    <n v="2000"/>
    <s v="15803228"/>
    <s v="4925"/>
    <s v="&quot;APISERVIZI VARESE S.R.L.&quot;"/>
    <s v="55271"/>
    <s v="MK05_01.02"/>
    <s v="Nona"/>
  </r>
  <r>
    <n v="4567439"/>
    <s v="UC.2023.0003837"/>
    <d v="2023-03-30T10:53:55"/>
    <s v="HAVAS LIFE ITALY S.R.L."/>
    <x v="1708"/>
    <s v="Milano"/>
    <n v="800"/>
    <s v="15684475"/>
    <s v="2458790"/>
    <s v="BLOOMGROUP SRL"/>
    <s v="55652"/>
    <s v="6862-02 COMUNICAZIONE CONSAPEVOLE IN AMBITO LAVORATIVO"/>
    <s v="Nona"/>
  </r>
  <r>
    <n v="4567320"/>
    <s v="UC.2023.0003838"/>
    <d v="2023-03-30T10:54:30"/>
    <s v="HAVAS LIFE ITALY S.R.L."/>
    <x v="1708"/>
    <s v="Milano"/>
    <n v="6400"/>
    <s v="15685170"/>
    <s v="2458790"/>
    <s v="BLOOMGROUP SRL"/>
    <s v="55650"/>
    <s v="9881-2 - Utilizzare le tecnologie informatiche per la comunicazione e la ricezione di informazioni"/>
    <s v="Nona"/>
  </r>
  <r>
    <n v="4567252"/>
    <s v="UC.2023.0003839"/>
    <d v="2023-03-30T10:55:10"/>
    <s v="HAVAS LIFE ITALY S.R.L."/>
    <x v="1708"/>
    <s v="Milano"/>
    <n v="6400"/>
    <s v="15684499"/>
    <s v="2458790"/>
    <s v="BLOOMGROUP SRL"/>
    <s v="55649"/>
    <s v="9881 - Utilizzare le tecnologie informatiche per la comunicazione e la ricezione di informazioni"/>
    <s v="Nona"/>
  </r>
  <r>
    <n v="4567519"/>
    <s v="UC.2023.0003841"/>
    <d v="2023-03-30T10:58:22"/>
    <s v="HAVAS MEDIA S.R.L."/>
    <x v="1709"/>
    <s v="Milano"/>
    <n v="3200"/>
    <s v="15685174"/>
    <s v="2458790"/>
    <s v="BLOOMGROUP SRL"/>
    <s v="55652"/>
    <s v="6862-02 COMUNICAZIONE CONSAPEVOLE IN AMBITO LAVORATIVO"/>
    <s v="Nona"/>
  </r>
  <r>
    <n v="4570523"/>
    <s v="UC.2023.0003842"/>
    <d v="2023-03-30T10:58:31"/>
    <s v="TECNOCAP TL S.R.L."/>
    <x v="1710"/>
    <s v="Lecco"/>
    <n v="12000"/>
    <s v="15803072"/>
    <s v="2497263"/>
    <s v="CONSVIP SOCIETA' CONSORTILE A RESPONSABILITA' LIMITATA"/>
    <s v="54882"/>
    <s v="19372"/>
    <s v="Nona"/>
  </r>
  <r>
    <n v="4569428"/>
    <s v="UC.2023.0003843"/>
    <d v="2023-03-30T10:59:31"/>
    <s v="HAVAS MEDIA S.R.L."/>
    <x v="1709"/>
    <s v="Milano"/>
    <n v="1600"/>
    <s v="15685125"/>
    <s v="2458790"/>
    <s v="BLOOMGROUP SRL"/>
    <s v="55973"/>
    <s v="9918"/>
    <s v="Nona"/>
  </r>
  <r>
    <n v="4570620"/>
    <s v="UC.2023.0003845"/>
    <d v="2023-03-30T11:03:36"/>
    <s v="SOLUZIONI TECNOLOGICHE INTEGRATE S.P.A. IN FORMA ABBREVIATA &quot;S.T.I. S.P.A.&quot;"/>
    <x v="1473"/>
    <s v="Bergamo"/>
    <n v="4000"/>
    <s v="15803120"/>
    <s v="1969746"/>
    <s v="AXL FORMAZIONE S.R.L."/>
    <s v="55890"/>
    <s v="AXLF026/2023-01"/>
    <s v="Nona"/>
  </r>
  <r>
    <n v="4570634"/>
    <s v="UC.2023.0003846"/>
    <d v="2023-03-30T11:13:28"/>
    <s v="Fondazione Casa Serena - Leffe Onlus"/>
    <x v="1711"/>
    <s v="Bergamo"/>
    <n v="2000"/>
    <s v="15685179"/>
    <s v="1396328"/>
    <s v="ANTHEA GROUP S.R.L."/>
    <s v="35295"/>
    <s v="IM_01"/>
    <s v="Nona"/>
  </r>
  <r>
    <n v="4570630"/>
    <s v="UC.2023.0003848"/>
    <d v="2023-03-30T11:19:42"/>
    <s v="FRANTOIO MANESTRINI DI NICOLETTA MANESTRINI"/>
    <x v="1712"/>
    <s v="Brescia"/>
    <n v="12000"/>
    <s v="15685200"/>
    <s v="935144"/>
    <s v="CENTRO STUDI TECHNO SRL"/>
    <s v="52299"/>
    <s v="003 MANESTRINI"/>
    <s v="Nona"/>
  </r>
  <r>
    <n v="4570724"/>
    <s v="UC.2023.0003849"/>
    <d v="2023-03-30T11:21:22"/>
    <s v="COOPERATIVA SOCIALE GP2 SERVIZI SOCIETA' COOPERATIVA - ONLUS"/>
    <x v="1264"/>
    <s v="Milano"/>
    <n v="3850"/>
    <s v="15797857"/>
    <s v="3966"/>
    <s v="CE.SVI.P. LOMBARDIA- CENTRO SVILUPPO PICCOLA E MEDIA IMPRESA -SOCIETA' COOPERATIVA"/>
    <s v="54730"/>
    <s v="54730"/>
    <s v="Nona"/>
  </r>
  <r>
    <n v="4570837"/>
    <s v="UC.2023.0003850"/>
    <d v="2023-03-30T11:22:16"/>
    <s v="SOLUZIONI TECNOLOGICHE INTEGRATE S.P.A. IN FORMA ABBREVIATA &quot;S.T.I. S.P.A.&quot;"/>
    <x v="1473"/>
    <s v="Bergamo"/>
    <n v="4000"/>
    <s v="15803262"/>
    <s v="1969746"/>
    <s v="AXL FORMAZIONE S.R.L."/>
    <s v="55851"/>
    <s v="AXLF025/2023-01"/>
    <s v="Nona"/>
  </r>
  <r>
    <n v="4560639"/>
    <s v="UC.2023.0003851"/>
    <d v="2023-03-30T11:32:23"/>
    <s v="FIABILIS CONSULTING GROUP ITALIA S.R.L."/>
    <x v="1485"/>
    <s v="Milano"/>
    <n v="4800"/>
    <s v="15685176"/>
    <s v="261847"/>
    <s v="CFA S.R.L."/>
    <s v="55272"/>
    <s v="#00002074"/>
    <s v="Nona"/>
  </r>
  <r>
    <n v="4562032"/>
    <s v="UC.2023.0003852"/>
    <d v="2023-03-30T11:33:40"/>
    <s v="PRIMA CHEMICAL SRL"/>
    <x v="1713"/>
    <s v="Monza e della Brianza"/>
    <n v="4000"/>
    <s v="15797928"/>
    <s v="263399"/>
    <s v="FUTURA SOCIETA' COOPERATIVA SOCIALE"/>
    <s v="55893"/>
    <s v="mpp061 - PChemical FSMM ed1"/>
    <s v="Nona"/>
  </r>
  <r>
    <n v="4550243"/>
    <s v="UC.2023.0003853"/>
    <d v="2023-03-30T11:34:23"/>
    <s v="PRIMA CHEMICAL SRL"/>
    <x v="1713"/>
    <s v="Monza e della Brianza"/>
    <n v="8000"/>
    <s v="15798005"/>
    <s v="263399"/>
    <s v="FUTURA SOCIETA' COOPERATIVA SOCIALE"/>
    <s v="55893"/>
    <s v="mpp061 - PChemical FSMM ed1"/>
    <s v="Nona"/>
  </r>
  <r>
    <n v="4567156"/>
    <s v="UC.2023.0003854"/>
    <d v="2023-03-30T11:36:43"/>
    <s v="LA PARRUKKERIA DI ALESSIO RESIMINI"/>
    <x v="1714"/>
    <s v="Cremona"/>
    <n v="1500"/>
    <s v="15797994"/>
    <s v="123557"/>
    <s v="ISTITUTO REGIONALE PER L'ISTRUZIONE E L'ADDESTRAMENTO PROFESSIONALE ARTIGIANI DELLA REGIONE LOMBARDIA IN SIGLA I.R.I.A.P.A."/>
    <s v="55785"/>
    <s v="CONS.IMM.1.1"/>
    <s v="Nona"/>
  </r>
  <r>
    <n v="4569640"/>
    <s v="UC.2023.0003855"/>
    <d v="2023-03-30T11:37:22"/>
    <s v="LA PARRUKKERIA DI ALESSIO RESIMINI"/>
    <x v="1714"/>
    <s v="Cremona"/>
    <n v="500"/>
    <s v="15797889"/>
    <s v="123557"/>
    <s v="ISTITUTO REGIONALE PER L'ISTRUZIONE E L'ADDESTRAMENTO PROFESSIONALE ARTIGIANI DELLA REGIONE LOMBARDIA IN SIGLA I.R.I.A.P.A."/>
    <s v="55783"/>
    <s v="REL.CL.1.1"/>
    <s v="Nona"/>
  </r>
  <r>
    <n v="4569592"/>
    <s v="UC.2023.0003856"/>
    <d v="2023-03-30T11:38:00"/>
    <s v="LA PARRUKKERIA DI ALESSIO RESIMINI"/>
    <x v="1714"/>
    <s v="Cremona"/>
    <n v="2000"/>
    <s v="15798015"/>
    <s v="123557"/>
    <s v="ISTITUTO REGIONALE PER L'ISTRUZIONE E L'ADDESTRAMENTO PROFESSIONALE ARTIGIANI DELLA REGIONE LOMBARDIA IN SIGLA I.R.I.A.P.A."/>
    <s v="55783"/>
    <s v="REL.CL.1.1"/>
    <s v="Nona"/>
  </r>
  <r>
    <n v="4567112"/>
    <s v="UC.2023.0003857"/>
    <d v="2023-03-30T11:38:47"/>
    <s v="LA PARRUKKERIA DI ALESSIO RESIMINI"/>
    <x v="1714"/>
    <s v="Cremona"/>
    <n v="6000"/>
    <s v="15797871"/>
    <s v="123557"/>
    <s v="ISTITUTO REGIONALE PER L'ISTRUZIONE E L'ADDESTRAMENTO PROFESSIONALE ARTIGIANI DELLA REGIONE LOMBARDIA IN SIGLA I.R.I.A.P.A."/>
    <s v="55785"/>
    <s v="CONS.IMM.1.1"/>
    <s v="Nona"/>
  </r>
  <r>
    <n v="4570812"/>
    <s v="UC.2023.0003858"/>
    <d v="2023-03-30T11:41:11"/>
    <s v="TECNOCAP TL S.R.L."/>
    <x v="1710"/>
    <s v="Lecco"/>
    <n v="13500"/>
    <s v="15803266"/>
    <s v="2497263"/>
    <s v="CONSVIP SOCIETA' CONSORTILE A RESPONSABILITA' LIMITATA"/>
    <s v="55953"/>
    <s v="19378"/>
    <s v="Nona"/>
  </r>
  <r>
    <n v="4570896"/>
    <s v="UC.2023.0003860"/>
    <d v="2023-03-30T11:44:34"/>
    <s v="SOLUZIONI TECNOLOGICHE INTEGRATE S.P.A. IN FORMA ABBREVIATA &quot;S.T.I. S.P.A.&quot;"/>
    <x v="1473"/>
    <s v="Bergamo"/>
    <n v="800"/>
    <s v="15803092"/>
    <s v="1969746"/>
    <s v="AXL FORMAZIONE S.R.L."/>
    <s v="54077"/>
    <s v="AXLF021/2023-01"/>
    <s v="Nona"/>
  </r>
  <r>
    <n v="4562793"/>
    <s v="UC.2023.0003861"/>
    <d v="2023-03-30T11:53:47"/>
    <s v="ECGONTHEWEB S.R.L."/>
    <x v="1715"/>
    <s v="Varese"/>
    <n v="2000"/>
    <s v="15685111"/>
    <s v="123557"/>
    <s v="ISTITUTO REGIONALE PER L'ISTRUZIONE E L'ADDESTRAMENTO PROFESSIONALE ARTIGIANI DELLA REGIONE LOMBARDIA IN SIGLA I.R.I.A.P.A."/>
    <s v="55203"/>
    <s v="INGL.1.1"/>
    <s v="Nona"/>
  </r>
  <r>
    <n v="4562601"/>
    <s v="UC.2023.0003862"/>
    <d v="2023-03-30T11:56:12"/>
    <s v="F.T.A. TECNOLOGIE AERODINAMICHE S.R.L."/>
    <x v="1716"/>
    <s v="Bergamo"/>
    <n v="2000"/>
    <s v="15685196"/>
    <s v="1099707"/>
    <s v="SERVIZI CONFINDUSTRIA BERGAMO S.R.L."/>
    <s v="52881"/>
    <s v="RU.11"/>
    <s v="Nona"/>
  </r>
  <r>
    <n v="4567747"/>
    <s v="UC.2023.0003863"/>
    <d v="2023-03-30T12:04:44"/>
    <s v="OCRIM - SOCIETA' PER L'INDUSTRIA MECCANICA S.P.A."/>
    <x v="1438"/>
    <s v="Cremona"/>
    <n v="1800"/>
    <s v="15797919"/>
    <s v="156175"/>
    <s v="API SERVIZI CREMONA S.R.L."/>
    <s v="55833"/>
    <s v="55833"/>
    <s v="Nona"/>
  </r>
  <r>
    <n v="4569738"/>
    <s v="UC.2023.0003864"/>
    <d v="2023-03-30T12:08:01"/>
    <s v="ADKAORA S.R.L."/>
    <x v="1717"/>
    <s v="Milano"/>
    <n v="5600"/>
    <s v="15685140"/>
    <s v="2534862"/>
    <s v="IS.I.D.E. - ISTITUTO INTERNAZIONALE DI DOCUMENTAZIONE ECONOMICA -SRL"/>
    <s v="53113"/>
    <s v="GM2"/>
    <s v="Nona"/>
  </r>
  <r>
    <n v="4570611"/>
    <s v="UC.2023.0003867"/>
    <d v="2023-03-30T12:20:46"/>
    <s v="COOPERATIVA SOCIALE SEBINA SOC.COOP. A R.L. - ONLUS"/>
    <x v="1081"/>
    <s v="Bergamo"/>
    <n v="800"/>
    <s v="15685172"/>
    <s v="137633"/>
    <s v="Centro servizi aziendali Coesi societa' cooperativa"/>
    <s v="51515"/>
    <s v="51515"/>
    <s v="Nona"/>
  </r>
  <r>
    <n v="4570979"/>
    <s v="UC.2023.0003870"/>
    <d v="2023-03-30T12:25:36"/>
    <s v="SETE SRL - SVILUPPO E TERRITORIO"/>
    <x v="1718"/>
    <s v="Sondrio"/>
    <n v="20000"/>
    <s v="15803084"/>
    <s v="2206518"/>
    <s v="INFORMATTIVA SRL"/>
    <s v="56131"/>
    <s v="7542_65"/>
    <s v="Nona"/>
  </r>
  <r>
    <n v="4565275"/>
    <s v="UC.2023.0003872"/>
    <d v="2023-03-30T12:54:23"/>
    <s v="REGGIANI S.P.A. ILLUMINAZIONE"/>
    <x v="1677"/>
    <s v="Monza e della Brianza"/>
    <n v="2590"/>
    <s v="15798047"/>
    <s v="196618"/>
    <s v="ETASS S.R.L."/>
    <s v="55140"/>
    <s v="Inglese Base 1"/>
    <s v="Nona"/>
  </r>
  <r>
    <n v="4565835"/>
    <s v="UC.2023.0003873"/>
    <d v="2023-03-30T12:56:22"/>
    <s v="REGGIANI S.P.A. ILLUMINAZIONE"/>
    <x v="1677"/>
    <s v="Monza e della Brianza"/>
    <n v="2220"/>
    <s v="15797931"/>
    <s v="196618"/>
    <s v="ETASS S.R.L."/>
    <s v="55617"/>
    <s v="Inglese Base 3"/>
    <s v="Nona"/>
  </r>
  <r>
    <n v="4565940"/>
    <s v="UC.2023.0003874"/>
    <d v="2023-03-30T12:58:09"/>
    <s v="REGGIANI S.P.A. ILLUMINAZIONE"/>
    <x v="1677"/>
    <s v="Monza e della Brianza"/>
    <n v="2220"/>
    <s v="15798024"/>
    <s v="196618"/>
    <s v="ETASS S.R.L."/>
    <s v="55625"/>
    <s v="Inglese Pre-Intermediate 1"/>
    <s v="Nona"/>
  </r>
  <r>
    <n v="4566927"/>
    <s v="UC.2023.0003875"/>
    <d v="2023-03-30T12:59:29"/>
    <s v="REGGIANI S.P.A. ILLUMINAZIONE"/>
    <x v="1677"/>
    <s v="Monza e della Brianza"/>
    <n v="2590"/>
    <s v="15803230"/>
    <s v="196618"/>
    <s v="ETASS S.R.L."/>
    <s v="55631"/>
    <s v="Inglese Intermediate"/>
    <s v="Nona"/>
  </r>
  <r>
    <n v="4565936"/>
    <s v="UC.2023.0003876"/>
    <d v="2023-03-30T13:01:20"/>
    <s v="REGGIANI S.P.A. ILLUMINAZIONE"/>
    <x v="1677"/>
    <s v="Monza e della Brianza"/>
    <n v="2220"/>
    <s v="15803269"/>
    <s v="196618"/>
    <s v="ETASS S.R.L."/>
    <s v="55628"/>
    <s v="Inglese Pre-Intermediate 2"/>
    <s v="Nona"/>
  </r>
  <r>
    <n v="4566998"/>
    <s v="UC.2023.0003877"/>
    <d v="2023-03-30T13:03:20"/>
    <s v="REGGIANI S.P.A. ILLUMINAZIONE"/>
    <x v="1677"/>
    <s v="Monza e della Brianza"/>
    <n v="2590"/>
    <s v="15803069"/>
    <s v="196618"/>
    <s v="ETASS S.R.L."/>
    <s v="55634"/>
    <s v="Inglese Upper-Intermediate"/>
    <s v="Nona"/>
  </r>
  <r>
    <n v="4535969"/>
    <s v="UC.2023.0003878"/>
    <d v="2023-03-30T13:04:45"/>
    <s v="REGGIANI S.P.A. ILLUMINAZIONE"/>
    <x v="1677"/>
    <s v="Monza e della Brianza"/>
    <n v="2555"/>
    <s v="15803242"/>
    <s v="196618"/>
    <s v="ETASS S.R.L."/>
    <s v="53637"/>
    <s v="EMPOWER_YOUR_TEAM_0223"/>
    <s v="Nona"/>
  </r>
  <r>
    <n v="4567779"/>
    <s v="UC.2023.0003881"/>
    <d v="2023-03-30T13:24:13"/>
    <s v="MANTOVA GESTIONI ALBERGHIERE S.R.L."/>
    <x v="1719"/>
    <s v="Mantova"/>
    <n v="800"/>
    <s v="15798061"/>
    <s v="1800001088"/>
    <s v="ASSOCIAZIONE OPERA SAN FILIPPO NERI - FORMAZIONE PROFESSIONALE"/>
    <s v="52495"/>
    <s v="FOGLIO DI CALCOLO - EXCEL"/>
    <s v="Nona"/>
  </r>
  <r>
    <n v="4537537"/>
    <s v="UC.2023.0003882"/>
    <d v="2023-03-30T14:03:28"/>
    <s v="TECNOMAIS S.R.L."/>
    <x v="1720"/>
    <s v="Mantova"/>
    <n v="2000"/>
    <s v="15803282"/>
    <s v="2609202"/>
    <s v="313 GROUP S.R.L"/>
    <s v="52612"/>
    <s v="52612"/>
    <s v="Nona"/>
  </r>
  <r>
    <n v="4567777"/>
    <s v="UC.2023.0003886"/>
    <d v="2023-03-30T14:36:22"/>
    <s v="GIAN LUIGI FORESTI"/>
    <x v="1721"/>
    <s v="Bergamo"/>
    <n v="1200"/>
    <s v="15684449"/>
    <s v="266245"/>
    <s v="CORNUCOPIA - SOCIETA' COOPERATIVA SOCIALE"/>
    <s v="52425"/>
    <s v="FC022023"/>
    <s v="Nona"/>
  </r>
  <r>
    <n v="4571130"/>
    <s v="UC.2023.0003888"/>
    <d v="2023-03-30T14:44:42"/>
    <s v="DOLCIARIA ACQUAVIVA S.P.A."/>
    <x v="1722"/>
    <s v="Brescia"/>
    <n v="7200"/>
    <s v="15684444"/>
    <s v="2497263"/>
    <s v="CONSVIP SOCIETA' CONSORTILE A RESPONSABILITA' LIMITATA"/>
    <s v="55220"/>
    <s v="19374"/>
    <s v="Nona"/>
  </r>
  <r>
    <n v="4566603"/>
    <s v="UC.2023.0003889"/>
    <d v="2023-03-30T14:47:09"/>
    <s v="ADKAORA S.R.L."/>
    <x v="1717"/>
    <s v="Milano"/>
    <n v="4800"/>
    <s v="15685362"/>
    <s v="2534862"/>
    <s v="IS.I.D.E. - ISTITUTO INTERNAZIONALE DI DOCUMENTAZIONE ECONOMICA -SRL"/>
    <s v="52316"/>
    <s v="GM1"/>
    <s v="Nona"/>
  </r>
  <r>
    <n v="4570983"/>
    <s v="UC.2023.0003890"/>
    <d v="2023-03-30T14:48:46"/>
    <s v="RACCORDERIE METALLICHE - S.P.A."/>
    <x v="1723"/>
    <s v="Mantova"/>
    <n v="1800"/>
    <s v="15797868"/>
    <s v="275936"/>
    <s v="RANDSTAD HR SOLUTIONS SRL"/>
    <s v="56116"/>
    <s v="INGLESE_RACMET ED1"/>
    <s v="Nona"/>
  </r>
  <r>
    <n v="4571058"/>
    <s v="UC.2023.0003891"/>
    <d v="2023-03-30T14:51:13"/>
    <s v="RACCORDERIE METALLICHE - S.P.A."/>
    <x v="1723"/>
    <s v="Mantova"/>
    <n v="1800"/>
    <s v="15797992"/>
    <s v="275936"/>
    <s v="RANDSTAD HR SOLUTIONS SRL"/>
    <s v="56125"/>
    <s v="INGLESE_RACMET ED2"/>
    <s v="Nona"/>
  </r>
  <r>
    <n v="4569713"/>
    <s v="UC.2023.0003894"/>
    <d v="2023-03-30T15:09:06"/>
    <s v="DELIFRANCE ITALIA S.R.L."/>
    <x v="1724"/>
    <s v="Milano"/>
    <n v="800"/>
    <s v="15684440"/>
    <s v="1125350"/>
    <s v="TACK e TMI ITALY S.R.L."/>
    <s v="54316"/>
    <s v="702"/>
    <s v="Nona"/>
  </r>
  <r>
    <n v="4568468"/>
    <s v="UC.2023.0003895"/>
    <d v="2023-03-30T15:17:24"/>
    <s v="DELIFRANCE ITALIA S.R.L."/>
    <x v="1724"/>
    <s v="Milano"/>
    <n v="10500"/>
    <s v="15685168"/>
    <s v="1125350"/>
    <s v="TACK e TMI ITALY S.R.L."/>
    <s v="54581"/>
    <s v="721"/>
    <s v="Nona"/>
  </r>
  <r>
    <n v="4569754"/>
    <s v="UC.2023.0003896"/>
    <d v="2023-03-30T15:19:12"/>
    <s v="DELIFRANCE ITALIA S.R.L."/>
    <x v="1724"/>
    <s v="Milano"/>
    <n v="1600"/>
    <s v="15685356"/>
    <s v="1125350"/>
    <s v="TACK e TMI ITALY S.R.L."/>
    <s v="54615"/>
    <s v="725"/>
    <s v="Nona"/>
  </r>
  <r>
    <n v="4569972"/>
    <s v="UC.2023.0003897"/>
    <d v="2023-03-30T15:21:01"/>
    <s v="DELIFRANCE ITALIA S.R.L."/>
    <x v="1724"/>
    <s v="Milano"/>
    <n v="800"/>
    <s v="15685127"/>
    <s v="1125350"/>
    <s v="TACK e TMI ITALY S.R.L."/>
    <s v="54480"/>
    <s v="720"/>
    <s v="Nona"/>
  </r>
  <r>
    <n v="4522418"/>
    <s v="UC.2023.0003898"/>
    <d v="2023-03-30T15:22:05"/>
    <s v="THE BINDING SITE S.R.L."/>
    <x v="1134"/>
    <s v="Bergamo"/>
    <n v="6000"/>
    <s v="15803071"/>
    <s v="365195"/>
    <s v="IMMAGINAZIONE E LAVORO SOCIETA' COOPERATIVA"/>
    <s v="56132"/>
    <s v="56132"/>
    <s v="Nona"/>
  </r>
  <r>
    <n v="4571248"/>
    <s v="UC.2023.0003899"/>
    <d v="2023-03-30T15:22:22"/>
    <s v="DOLCIARIA ACQUAVIVA S.P.A."/>
    <x v="1722"/>
    <s v="Brescia"/>
    <n v="4000"/>
    <s v="15684492"/>
    <s v="2497263"/>
    <s v="CONSVIP SOCIETA' CONSORTILE A RESPONSABILITA' LIMITATA"/>
    <s v="55237"/>
    <s v="19375"/>
    <s v="Nona"/>
  </r>
  <r>
    <n v="4539864"/>
    <s v="UC.2023.0003900"/>
    <d v="2023-03-30T15:27:32"/>
    <s v="A.W.A. S.R.L."/>
    <x v="1725"/>
    <s v="Milano"/>
    <n v="2000"/>
    <s v="15797934"/>
    <s v="272122"/>
    <s v="CLOM SOCIETÀ COOPERATIVA – IMPRESA SOCIALE"/>
    <s v="53333"/>
    <s v="Esperto di marketing: tecniche, strumenti e strategie per il digital marketing_Ed.2"/>
    <s v="Nona"/>
  </r>
  <r>
    <n v="4571343"/>
    <s v="UC.2023.0003901"/>
    <d v="2023-03-30T15:39:24"/>
    <s v="CONSORZIO MEDIOLANUM CASTIGLIONE DELLE STIVIERE"/>
    <x v="1726"/>
    <s v="Mantova"/>
    <n v="18000"/>
    <s v="15798072"/>
    <s v="2206518"/>
    <s v="INFORMATTIVA SRL"/>
    <s v="56163"/>
    <s v="7542_64"/>
    <s v="Nona"/>
  </r>
  <r>
    <n v="4571477"/>
    <s v="UC.2023.0003902"/>
    <d v="2023-03-30T15:43:31"/>
    <s v="MAJA INTERNET SRL"/>
    <x v="1727"/>
    <s v="Brescia"/>
    <n v="12000"/>
    <s v="15798033"/>
    <s v="935144"/>
    <s v="CENTRO STUDI TECHNO SRL"/>
    <s v="56130"/>
    <s v="003 MAJA"/>
    <s v="Nona"/>
  </r>
  <r>
    <n v="4571521"/>
    <s v="UC.2023.0003904"/>
    <d v="2023-03-30T16:01:16"/>
    <s v="INFECTOPHARM S.R.L."/>
    <x v="1728"/>
    <s v="Milano"/>
    <n v="2400"/>
    <s v="15798028"/>
    <s v="1969746"/>
    <s v="AXL FORMAZIONE S.R.L."/>
    <s v="56012"/>
    <s v="AXLF029/2023-01"/>
    <s v="Nona"/>
  </r>
  <r>
    <n v="4571628"/>
    <s v="UC.2023.0003906"/>
    <d v="2023-03-30T16:16:43"/>
    <s v="MARTINI ALFREDO S.P.A."/>
    <x v="1691"/>
    <s v="Como"/>
    <n v="2000"/>
    <s v="15798007"/>
    <s v="2609202"/>
    <s v="313 GROUP S.R.L"/>
    <s v="54254"/>
    <s v="54254"/>
    <s v="Nona"/>
  </r>
  <r>
    <n v="4450077"/>
    <s v="UC.2023.0003908"/>
    <d v="2023-03-30T16:44:20"/>
    <s v="MB S.A.S. DI LUCA MARINO &amp; C."/>
    <x v="1729"/>
    <s v="Pavia"/>
    <n v="2000"/>
    <s v="15797875"/>
    <s v="2206518"/>
    <s v="INFORMATTIVA SRL"/>
    <s v="49868"/>
    <s v="7542_49"/>
    <s v="Nona"/>
  </r>
  <r>
    <n v="4571689"/>
    <s v="UC.2023.0003911"/>
    <d v="2023-03-30T16:47:24"/>
    <s v="INFECTOPHARM S.R.L."/>
    <x v="1728"/>
    <s v="Milano"/>
    <n v="10800"/>
    <s v="15798009"/>
    <s v="1969746"/>
    <s v="AXL FORMAZIONE S.R.L."/>
    <s v="56032"/>
    <s v="AXLF028/2023-01"/>
    <s v="Nona"/>
  </r>
  <r>
    <n v="4571699"/>
    <s v="UC.2023.0003912"/>
    <d v="2023-03-30T16:48:04"/>
    <s v="MARTINI ALFREDO S.P.A."/>
    <x v="1691"/>
    <s v="Como"/>
    <n v="4000"/>
    <s v="15797886"/>
    <s v="2609202"/>
    <s v="313 GROUP S.R.L"/>
    <s v="54393"/>
    <s v="54393"/>
    <s v="Nona"/>
  </r>
  <r>
    <n v="4561726"/>
    <s v="UC.2023.0003915"/>
    <d v="2023-03-30T17:05:45"/>
    <s v="LUCA SRL"/>
    <x v="1730"/>
    <s v="Monza e della Brianza"/>
    <n v="10000"/>
    <s v="15797933"/>
    <s v="127008"/>
    <s v="ATOMA S.R.L."/>
    <s v="55427"/>
    <s v="COM_01_LU"/>
    <s v="Nona"/>
  </r>
  <r>
    <n v="4565790"/>
    <s v="UC.2023.0003916"/>
    <d v="2023-03-30T17:08:57"/>
    <s v="LA MODERNA S.R.L."/>
    <x v="1731"/>
    <s v="Monza e della Brianza"/>
    <n v="14000"/>
    <s v="15797892"/>
    <s v="127008"/>
    <s v="ATOMA S.R.L."/>
    <s v="55818"/>
    <s v="COM_01_LAM"/>
    <s v="Nona"/>
  </r>
  <r>
    <n v="4567141"/>
    <s v="UC.2023.0003921"/>
    <d v="2023-03-30T17:39:59"/>
    <s v="TOSHIBA TEC ITALIA IMAGING SYSTEMS S.P.A."/>
    <x v="1732"/>
    <s v="Monza e della Brianza"/>
    <n v="24000"/>
    <s v="15803103"/>
    <s v="1312383"/>
    <s v="BOSTON GROUP S.R.L."/>
    <s v="55752"/>
    <s v="7600-35 TECNICHE DI COORDINAMENTO E CONDUZIONE DI TEAM DI LAVORO AFFIATATI E COMPETITIVI"/>
    <s v="Nona"/>
  </r>
  <r>
    <n v="4567788"/>
    <s v="UC.2023.0003928"/>
    <d v="2023-03-31T09:30:20"/>
    <s v="Gabriele Caldera"/>
    <x v="1733"/>
    <s v="Varese"/>
    <n v="2000"/>
    <s v="15684454"/>
    <s v="561983"/>
    <s v="ENERGHEIA IMPRESA SOCIALE S.R.L."/>
    <s v="55820"/>
    <s v="5425-1"/>
    <s v="Nona"/>
  </r>
  <r>
    <n v="4571587"/>
    <s v="UC.2023.0003940"/>
    <d v="2023-03-31T10:03:28"/>
    <s v="SIMPLEX RAPID S.R.L."/>
    <x v="1734"/>
    <s v="Milano"/>
    <n v="2400"/>
    <s v="15803097"/>
    <s v="1512266"/>
    <s v="RETE IMPRESA PLUS S.R.L. SOCIETA' BENEFIT"/>
    <s v="56235"/>
    <s v="SIMPLEX.01"/>
    <s v="Nona"/>
  </r>
  <r>
    <n v="4545034"/>
    <s v="UC.2023.0003941"/>
    <d v="2023-03-31T10:07:14"/>
    <s v="LA MERCURIO S.R.L."/>
    <x v="1735"/>
    <s v="Como"/>
    <n v="800"/>
    <s v="15798111"/>
    <s v="165100"/>
    <s v="E.C.I.P.A. LOMBARDIA SOCIETA' COOPERATIVA"/>
    <s v="53873"/>
    <s v="53873 | GESTIRE LE RISORSE UMANE NELLE PMI"/>
    <s v="Nona"/>
  </r>
  <r>
    <n v="4566962"/>
    <s v="UC.2023.0003942"/>
    <d v="2023-03-31T10:10:58"/>
    <s v="EUROPARTNER FINANCE SRL"/>
    <x v="1736"/>
    <s v="Brescia"/>
    <n v="800"/>
    <s v="15685132"/>
    <s v="1800001088"/>
    <s v="ASSOCIAZIONE OPERA SAN FILIPPO NERI - FORMAZIONE PROFESSIONALE"/>
    <s v="52495"/>
    <s v="FOGLIO DI CALCOLO - EXCEL"/>
    <s v="Nona"/>
  </r>
  <r>
    <n v="4572347"/>
    <s v="UC.2023.0003943"/>
    <d v="2023-03-31T10:22:34"/>
    <s v="SIMPLEX RAPID S.R.L."/>
    <x v="1734"/>
    <s v="Milano"/>
    <n v="3200"/>
    <s v="15803232"/>
    <s v="1512266"/>
    <s v="RETE IMPRESA PLUS S.R.L. SOCIETA' BENEFIT"/>
    <s v="56237"/>
    <s v="SIMPLEX.02"/>
    <s v="Nona"/>
  </r>
  <r>
    <n v="4398116"/>
    <s v="UC.2023.0003944"/>
    <d v="2023-03-31T10:23:25"/>
    <s v="LIQUIGAS S.P.A."/>
    <x v="651"/>
    <s v="Milano"/>
    <n v="7500"/>
    <s v="15797951"/>
    <s v="1532528"/>
    <s v="EUREKA! SERVIZI S.R.L."/>
    <s v="48246"/>
    <s v="48246"/>
    <s v="Nona"/>
  </r>
  <r>
    <n v="4572211"/>
    <s v="UC.2023.0003945"/>
    <d v="2023-03-31T10:24:28"/>
    <s v="INFECTOPHARM S.R.L."/>
    <x v="1728"/>
    <s v="Milano"/>
    <n v="6400"/>
    <s v="15797866"/>
    <s v="1969746"/>
    <s v="AXL FORMAZIONE S.R.L."/>
    <s v="56052"/>
    <s v="AXLF027/2023-01"/>
    <s v="Nona"/>
  </r>
  <r>
    <n v="4389571"/>
    <s v="UC.2023.0003946"/>
    <d v="2023-03-31T10:25:55"/>
    <s v="LIQUIGAS S.P.A."/>
    <x v="651"/>
    <s v="Milano"/>
    <n v="7500"/>
    <s v="15797930"/>
    <s v="1532528"/>
    <s v="EUREKA! SERVIZI S.R.L."/>
    <s v="48245"/>
    <s v="48245"/>
    <s v="Nona"/>
  </r>
  <r>
    <n v="4572468"/>
    <s v="UC.2023.0003952"/>
    <d v="2023-03-31T10:47:06"/>
    <s v="IMBO SPA"/>
    <x v="1737"/>
    <s v="Milano"/>
    <n v="800"/>
    <s v="15797876"/>
    <s v="1512266"/>
    <s v="RETE IMPRESA PLUS S.R.L. SOCIETA' BENEFIT"/>
    <s v="56235"/>
    <s v="SIMPLEX.01"/>
    <s v="Nona"/>
  </r>
  <r>
    <n v="4571759"/>
    <s v="UC.2023.0003954"/>
    <d v="2023-03-31T11:02:01"/>
    <s v="INFECTOPHARM S.R.L."/>
    <x v="1728"/>
    <s v="Milano"/>
    <n v="9600"/>
    <s v="15797896"/>
    <s v="1969746"/>
    <s v="AXL FORMAZIONE S.R.L."/>
    <s v="56053"/>
    <s v="AXLF027/2023-02"/>
    <s v="Nona"/>
  </r>
  <r>
    <n v="4572274"/>
    <s v="UC.2023.0003956"/>
    <d v="2023-03-31T11:10:15"/>
    <s v="&quot;ALBERGO CRISTALLO S.R.L.&quot;"/>
    <x v="1738"/>
    <s v="Varese"/>
    <n v="4000"/>
    <s v="15797936"/>
    <s v="1800000326"/>
    <s v="GESTIONE S.A.S. DI BANCHINI MAURO &amp; C."/>
    <s v="55354"/>
    <s v="GPPCR"/>
    <s v="Nona"/>
  </r>
  <r>
    <n v="4571639"/>
    <s v="UC.2023.0003957"/>
    <d v="2023-03-31T11:12:59"/>
    <s v="INFECTOPHARM S.R.L."/>
    <x v="1728"/>
    <s v="Milano"/>
    <n v="9600"/>
    <s v="15797916"/>
    <s v="1969746"/>
    <s v="AXL FORMAZIONE S.R.L."/>
    <s v="56033"/>
    <s v="AXLF028/2023-02"/>
    <s v="Nona"/>
  </r>
  <r>
    <n v="4572521"/>
    <s v="UC.2023.0003958"/>
    <d v="2023-03-31T11:14:58"/>
    <s v="MUSIC IN BOX SRL"/>
    <x v="1739"/>
    <s v="Bergamo"/>
    <n v="4000"/>
    <s v="15797990"/>
    <s v="2608882"/>
    <s v="3MENTI S.R.L."/>
    <s v="52806"/>
    <s v="English for Business - Futura 40 - ed.B"/>
    <s v="Nona"/>
  </r>
  <r>
    <n v="4535395"/>
    <s v="UC.2023.0003959"/>
    <d v="2023-03-31T11:29:05"/>
    <s v="COSSA POLIMERI S.R.L."/>
    <x v="959"/>
    <s v="Varese"/>
    <n v="3200"/>
    <s v="15684460"/>
    <s v="1130772"/>
    <s v="Fondazione Istituto Tecnico Superiore per le nuove tecnologie della vita"/>
    <s v="56001"/>
    <s v="2905"/>
    <s v="Nona"/>
  </r>
  <r>
    <n v="4565742"/>
    <s v="UC.2023.0003962"/>
    <d v="2023-03-31T12:09:21"/>
    <s v="TECHNE S.P.A."/>
    <x v="1740"/>
    <s v="Bergamo"/>
    <n v="6000"/>
    <s v="15803244"/>
    <s v="1512266"/>
    <s v="RETE IMPRESA PLUS S.R.L. SOCIETA' BENEFIT"/>
    <s v="55683"/>
    <s v="TECHNE.01"/>
    <s v="Nona"/>
  </r>
  <r>
    <n v="4572531"/>
    <s v="UC.2023.0003967"/>
    <d v="2023-03-31T12:18:21"/>
    <s v="PERSONAL DATA S.R.L."/>
    <x v="974"/>
    <s v="Brescia"/>
    <n v="2000"/>
    <s v="15803240"/>
    <s v="157308"/>
    <s v="ESPERO SRL"/>
    <s v="54920"/>
    <s v="11412_office365admin"/>
    <s v="Nona"/>
  </r>
  <r>
    <n v="4572766"/>
    <s v="UC.2023.0003968"/>
    <d v="2023-03-31T12:19:37"/>
    <s v="MUSIC IN BOX SRL"/>
    <x v="1739"/>
    <s v="Bergamo"/>
    <n v="2000"/>
    <s v="15797905"/>
    <s v="2608882"/>
    <s v="3MENTI S.R.L."/>
    <s v="52806"/>
    <s v="English for Business - Futura 40 - ed.B"/>
    <s v="Nona"/>
  </r>
  <r>
    <n v="4567276"/>
    <s v="UC.2023.0003969"/>
    <d v="2023-03-31T12:24:56"/>
    <s v="LIVI HAIR SPA DI LILIANA VIGANO'"/>
    <x v="1741"/>
    <s v="Monza e della Brianza"/>
    <n v="1500"/>
    <s v="15797908"/>
    <s v="1128244"/>
    <s v="DIADE S.R.L."/>
    <s v="50761"/>
    <s v="001_ARMOCROMIA"/>
    <s v="Nona"/>
  </r>
  <r>
    <n v="4550740"/>
    <s v="UC.2023.0003970"/>
    <d v="2023-03-31T12:25:53"/>
    <s v="CROSS POINT - S.R.L."/>
    <x v="1475"/>
    <s v="Monza e della Brianza"/>
    <n v="8000"/>
    <s v="15685153"/>
    <s v="1969746"/>
    <s v="AXL FORMAZIONE S.R.L."/>
    <s v="54392"/>
    <s v="AXLF020/2023-02"/>
    <s v="Nona"/>
  </r>
  <r>
    <n v="4572845"/>
    <s v="UC.2023.0003971"/>
    <d v="2023-03-31T12:34:45"/>
    <s v="MUSIC IN BOX SRL"/>
    <x v="1739"/>
    <s v="Bergamo"/>
    <n v="2000"/>
    <s v="15798022"/>
    <s v="2608882"/>
    <s v="3MENTI S.R.L."/>
    <s v="52972"/>
    <s v="Business English - Futura40 - ed.A"/>
    <s v="Nona"/>
  </r>
  <r>
    <n v="4570895"/>
    <s v="UC.2023.0003973"/>
    <d v="2023-03-31T12:38:26"/>
    <s v="OCRIM - SOCIETA' PER L'INDUSTRIA MECCANICA S.P.A."/>
    <x v="1438"/>
    <s v="Cremona"/>
    <n v="1800"/>
    <s v="15797887"/>
    <s v="156175"/>
    <s v="API SERVIZI CREMONA S.R.L."/>
    <s v="56172"/>
    <s v="56172"/>
    <s v="Nona"/>
  </r>
  <r>
    <n v="4541221"/>
    <s v="UC.2023.0003974"/>
    <d v="2023-03-31T12:45:35"/>
    <s v="SERVIZI PER L'ACCOGLIENZA SOCIETA' COOPERATIVA SOCIALE"/>
    <x v="1742"/>
    <s v="Cremona"/>
    <n v="10500"/>
    <s v="15803278"/>
    <s v="275778"/>
    <s v="CONSORZIO SOL.CO CREMONA SOCIETA' COOPERATIVA SOCIALE"/>
    <s v="53736"/>
    <s v="Coach1"/>
    <s v="Nona"/>
  </r>
  <r>
    <n v="4572689"/>
    <s v="UC.2023.0003975"/>
    <d v="2023-03-31T13:06:17"/>
    <s v="VINICOLA DECORDI DEL BORGO IMPERIALE - CORTESOLE S.P.A. IDENTIFICATA ANCHE CON: DE.CO.VIN. S.P.A. OPPURE BORGO IMPERIALE S.P.A. ED ANCHE CORTESOLE S.P.A."/>
    <x v="1557"/>
    <s v="Cremona"/>
    <n v="6000"/>
    <s v="15803239"/>
    <s v="3966"/>
    <s v="CE.SVI.P. LOMBARDIA- CENTRO SVILUPPO PICCOLA E MEDIA IMPRESA -SOCIETA' COOPERATIVA"/>
    <s v="55841"/>
    <s v="55841"/>
    <s v="Nona"/>
  </r>
  <r>
    <n v="4570616"/>
    <s v="UC.2023.0003980"/>
    <d v="2023-03-31T13:46:09"/>
    <s v="OMB SALERI SPA"/>
    <x v="1743"/>
    <s v="Brescia"/>
    <n v="12800"/>
    <s v="15797909"/>
    <s v="2475828"/>
    <s v="SALESIANI LOMBARDIA PER LA FORMAZIONE ED IL LAVORO - CNOS-FAP"/>
    <s v="56162"/>
    <s v="XLS_4"/>
    <s v="Nona"/>
  </r>
  <r>
    <n v="4570808"/>
    <s v="UC.2023.0003981"/>
    <d v="2023-03-31T13:47:50"/>
    <s v="OMB SALERI SPA"/>
    <x v="1743"/>
    <s v="Brescia"/>
    <n v="7800"/>
    <s v="15798026"/>
    <s v="2475828"/>
    <s v="SALESIANI LOMBARDIA PER LA FORMAZIONE ED IL LAVORO - CNOS-FAP"/>
    <s v="56164"/>
    <s v="XLSA_1"/>
    <s v="Nona"/>
  </r>
  <r>
    <n v="4562657"/>
    <s v="UC.2023.0003982"/>
    <d v="2023-03-31T13:55:37"/>
    <s v="GUSSONI CONSULENZE S.R.L."/>
    <x v="469"/>
    <s v="Varese"/>
    <n v="4000"/>
    <s v="15685203"/>
    <s v="1091661"/>
    <s v="S.R. FORMAZIONE S.R.L. UNIPERSONALE"/>
    <s v="55222"/>
    <s v="1144"/>
    <s v="Nona"/>
  </r>
  <r>
    <n v="4562853"/>
    <s v="UC.2023.0003984"/>
    <d v="2023-03-31T14:17:31"/>
    <s v="LUIGI PIERO IACOVINI"/>
    <x v="1744"/>
    <s v="Brescia"/>
    <n v="1200"/>
    <s v="15798068"/>
    <s v="266245"/>
    <s v="CORNUCOPIA - SOCIETA' COOPERATIVA SOCIALE"/>
    <s v="52425"/>
    <s v="FC022023"/>
    <s v="Nona"/>
  </r>
  <r>
    <n v="4573016"/>
    <s v="UC.2023.0003985"/>
    <d v="2023-03-31T14:25:34"/>
    <s v="FONDERIA FRABER S.R.L."/>
    <x v="1745"/>
    <s v="Brescia"/>
    <n v="10000"/>
    <s v="15684436"/>
    <s v="277636"/>
    <s v="CIMA SERVICE  S.R.L."/>
    <s v="55620"/>
    <s v="MES FRA"/>
    <s v="Nona"/>
  </r>
  <r>
    <n v="4573061"/>
    <s v="UC.2023.0003986"/>
    <d v="2023-03-31T14:35:17"/>
    <s v="FONDERIA FRABER S.R.L."/>
    <x v="1745"/>
    <s v="Brescia"/>
    <n v="6000"/>
    <s v="15685124"/>
    <s v="277636"/>
    <s v="CIMA SERVICE  S.R.L."/>
    <s v="55620"/>
    <s v="MES FRA"/>
    <s v="Nona"/>
  </r>
  <r>
    <n v="4570836"/>
    <s v="UC.2023.0003989"/>
    <d v="2023-03-31T14:53:44"/>
    <s v="SKILL LOGISTICS SOCIETA' COOPERATIVA"/>
    <x v="1746"/>
    <s v="Bergamo"/>
    <n v="10500"/>
    <s v="15803076"/>
    <s v="2452906"/>
    <s v="CDS FORMAZIONE SRL"/>
    <s v="55974"/>
    <s v="010-23-SOSESG"/>
    <s v="Nona"/>
  </r>
  <r>
    <n v="4571596"/>
    <s v="UC.2023.0003994"/>
    <d v="2023-03-31T14:59:24"/>
    <s v="OCRIM - SOCIETA' PER L'INDUSTRIA MECCANICA S.P.A."/>
    <x v="1438"/>
    <s v="Cremona"/>
    <n v="2400"/>
    <s v="15797947"/>
    <s v="156175"/>
    <s v="API SERVIZI CREMONA S.R.L."/>
    <s v="56174"/>
    <s v="56174"/>
    <s v="Nona"/>
  </r>
  <r>
    <n v="4571109"/>
    <s v="UC.2023.0003990"/>
    <d v="2023-03-31T15:01:36"/>
    <s v="SKILL LOGISTICS SOCIETA' COOPERATIVA"/>
    <x v="1746"/>
    <s v="Bergamo"/>
    <n v="14000"/>
    <s v="15803272"/>
    <s v="2452906"/>
    <s v="CDS FORMAZIONE SRL"/>
    <s v="55938"/>
    <s v="009-23-PARGEN"/>
    <s v="Nona"/>
  </r>
  <r>
    <n v="4549606"/>
    <s v="UC.2023.0003993"/>
    <d v="2023-03-31T15:08:21"/>
    <s v="FRIEM - S.P.A."/>
    <x v="83"/>
    <s v="Milano"/>
    <n v="5600"/>
    <s v="15685119"/>
    <s v="1969746"/>
    <s v="AXL FORMAZIONE S.R.L."/>
    <s v="54447"/>
    <s v="AXLF005/2023-05"/>
    <s v="Nona"/>
  </r>
  <r>
    <n v="4572611"/>
    <s v="UC.2023.0003995"/>
    <d v="2023-03-31T15:08:45"/>
    <s v="IL MELOGRANO SOCIETA' COOPERATIVA SOCIALE ONLUS"/>
    <x v="1747"/>
    <s v="Como"/>
    <n v="7500"/>
    <s v="15684486"/>
    <s v="260743"/>
    <s v="IRECOOP LOMBARDIA  SOC. COOPERATIVA"/>
    <s v="52044"/>
    <s v="52044"/>
    <s v="Nona"/>
  </r>
  <r>
    <n v="4568787"/>
    <s v="UC.2023.0004001"/>
    <d v="2023-03-31T15:34:30"/>
    <s v="EASYTECH S.P.A."/>
    <x v="1748"/>
    <s v="Bergamo"/>
    <n v="8000"/>
    <s v="15685355"/>
    <s v="1703521"/>
    <s v="First Consulting Srl"/>
    <s v="54893"/>
    <s v="9835-01-01 PROGETTAZIONE E PROGRAMMAZIONE SOFTWARE NELLE IMPRESE 4.0"/>
    <s v="Nona"/>
  </r>
  <r>
    <n v="4569015"/>
    <s v="UC.2023.0004002"/>
    <d v="2023-03-31T15:35:51"/>
    <s v="EASYTECH S.P.A."/>
    <x v="1748"/>
    <s v="Bergamo"/>
    <n v="12000"/>
    <s v="15685118"/>
    <s v="1703521"/>
    <s v="First Consulting Srl"/>
    <s v="54885"/>
    <s v="8095-11-01 TECNICHE DI CONDUZIONE DI TEAM 4.0"/>
    <s v="Nona"/>
  </r>
  <r>
    <n v="4569192"/>
    <s v="UC.2023.0004003"/>
    <d v="2023-03-31T15:36:53"/>
    <s v="EASYTECH S.P.A."/>
    <x v="1748"/>
    <s v="Bergamo"/>
    <n v="2000"/>
    <s v="15684434"/>
    <s v="1703521"/>
    <s v="First Consulting Srl"/>
    <s v="54890"/>
    <s v="8095-11-02 TECNICHE DI CONDUZIONE DI TEAM 4.0"/>
    <s v="Nona"/>
  </r>
  <r>
    <n v="4569133"/>
    <s v="UC.2023.0004005"/>
    <d v="2023-03-31T15:41:59"/>
    <s v="EASYTECH S.P.A."/>
    <x v="1748"/>
    <s v="Bergamo"/>
    <n v="8000"/>
    <s v="15684463"/>
    <s v="1703521"/>
    <s v="First Consulting Srl"/>
    <s v="54890"/>
    <s v="8095-11-02 TECNICHE DI CONDUZIONE DI TEAM 4.0"/>
    <s v="Nona"/>
  </r>
  <r>
    <n v="4573068"/>
    <s v="UC.2023.0004006"/>
    <d v="2023-03-31T15:50:16"/>
    <s v="GALSTAFF MULTIRESINE SPA"/>
    <x v="1749"/>
    <s v="Varese"/>
    <n v="2000"/>
    <s v="15685214"/>
    <s v="159519"/>
    <s v="UNIVA SERVIZI S.R.L."/>
    <s v="49039"/>
    <s v="Gestire i reparti produttivi (aprile - maggio 2023)"/>
    <s v="Nona"/>
  </r>
  <r>
    <n v="4541986"/>
    <s v="UC.2023.0004008"/>
    <d v="2023-03-31T16:09:09"/>
    <s v="OCRIM - SOCIETA' PER L'INDUSTRIA MECCANICA S.P.A."/>
    <x v="1438"/>
    <s v="Cremona"/>
    <n v="4500"/>
    <s v="15798034"/>
    <s v="156175"/>
    <s v="API SERVIZI CREMONA S.R.L."/>
    <s v="55827"/>
    <s v="55827"/>
    <s v="Nona"/>
  </r>
  <r>
    <n v="4569677"/>
    <s v="UC.2023.0004010"/>
    <d v="2023-03-31T16:09:56"/>
    <s v="NUOVA CARPENTERIA ODOLESE S.R.L."/>
    <x v="1750"/>
    <s v="Brescia"/>
    <n v="4000"/>
    <s v="15797991"/>
    <s v="2472663"/>
    <s v="RICAM S.R.L."/>
    <s v="54320"/>
    <s v="1_nuova carpenteria odolese"/>
    <s v="Nona"/>
  </r>
  <r>
    <n v="4516628"/>
    <s v="UC.2023.0004011"/>
    <d v="2023-03-31T16:13:44"/>
    <s v="PIZZERIA DA SATTU DI SACCHI SATURNO"/>
    <x v="1751"/>
    <s v="Mantova"/>
    <n v="1500"/>
    <s v="15797915"/>
    <s v="2503089"/>
    <s v="FMTS LAVORO SRL"/>
    <s v="55453"/>
    <s v="0423"/>
    <s v="Nona"/>
  </r>
  <r>
    <n v="4573042"/>
    <s v="UC.2023.0004012"/>
    <d v="2023-03-31T16:22:41"/>
    <s v="EVERIENCE S.R.L."/>
    <x v="58"/>
    <s v="Milano"/>
    <n v="3000"/>
    <s v="15684456"/>
    <s v="1969746"/>
    <s v="AXL FORMAZIONE S.R.L."/>
    <s v="46192"/>
    <s v="AXLF03/2023-1"/>
    <s v="Nona"/>
  </r>
  <r>
    <n v="4568309"/>
    <s v="UC.2023.0004014"/>
    <d v="2023-03-31T16:23:51"/>
    <s v="TECNOCARRELLI S.R.L."/>
    <x v="1752"/>
    <s v="Milano"/>
    <n v="16000"/>
    <s v="15803241"/>
    <s v="2454743"/>
    <s v="AREA ISO SRL"/>
    <s v="54555"/>
    <s v="8495_1"/>
    <s v="Nona"/>
  </r>
  <r>
    <n v="4571909"/>
    <s v="UC.2023.0004016"/>
    <d v="2023-03-31T16:31:09"/>
    <s v="OEM SERVICE DI DELL'AQUILA C. &amp; C. S.R.L."/>
    <x v="1753"/>
    <s v="Milano"/>
    <n v="3200"/>
    <s v="15798070"/>
    <s v="165100"/>
    <s v="E.C.I.P.A. LOMBARDIA SOCIETA' COOPERATIVA"/>
    <s v="54957"/>
    <s v="54957 | OFFICE 365. EXCEL EXPERT"/>
    <s v="Nona"/>
  </r>
  <r>
    <n v="4572706"/>
    <s v="UC.2023.0004017"/>
    <d v="2023-03-31T16:43:27"/>
    <s v="OPTO ENGINEERING S.P.A."/>
    <x v="1754"/>
    <s v="Mantova"/>
    <n v="20000"/>
    <s v="15797925"/>
    <s v="1324098"/>
    <s v="STAFF S.P.A."/>
    <s v="55473"/>
    <s v="OPTO-23-BASE"/>
    <s v="Nona"/>
  </r>
  <r>
    <n v="4572817"/>
    <s v="UC.2023.0004018"/>
    <d v="2023-03-31T16:44:22"/>
    <s v="OPTO ENGINEERING S.P.A."/>
    <x v="1754"/>
    <s v="Mantova"/>
    <n v="6000"/>
    <s v="15797859"/>
    <s v="1324098"/>
    <s v="STAFF S.P.A."/>
    <s v="55476"/>
    <s v="OPTO-23-AVANZATO"/>
    <s v="Nona"/>
  </r>
  <r>
    <n v="4568574"/>
    <s v="UC.2023.0004019"/>
    <d v="2023-03-31T16:48:14"/>
    <s v="Diego Poloni"/>
    <x v="1755"/>
    <s v="Bergamo"/>
    <n v="2000"/>
    <s v="15685178"/>
    <s v="266245"/>
    <s v="CORNUCOPIA - SOCIETA' COOPERATIVA SOCIALE"/>
    <s v="54457"/>
    <s v="FC052023"/>
    <s v="Nona"/>
  </r>
  <r>
    <n v="4557610"/>
    <s v="UC.2023.0004020"/>
    <d v="2023-03-31T16:53:00"/>
    <s v="POLIS S.R.L."/>
    <x v="1756"/>
    <s v="Brescia"/>
    <n v="24000"/>
    <s v="15798074"/>
    <s v="2609202"/>
    <s v="313 GROUP S.R.L"/>
    <s v="54308"/>
    <s v="54308"/>
    <s v="Nona"/>
  </r>
  <r>
    <n v="4565597"/>
    <s v="UC.2023.0004021"/>
    <d v="2023-03-31T17:29:52"/>
    <s v="REGGIANI S.P.A. ILLUMINAZIONE"/>
    <x v="1677"/>
    <s v="Monza e della Brianza"/>
    <n v="2220"/>
    <s v="15803287"/>
    <s v="196618"/>
    <s v="ETASS S.R.L."/>
    <s v="55616"/>
    <s v="Inglese base 2"/>
    <s v="Nona"/>
  </r>
  <r>
    <n v="4441216"/>
    <s v="UC.2023.0004024"/>
    <d v="2023-03-31T17:54:58"/>
    <s v="INNOVAZIONE S.R.L."/>
    <x v="1757"/>
    <s v="Bergamo"/>
    <n v="3000"/>
    <s v="15685117"/>
    <s v="3966"/>
    <s v="CE.SVI.P. LOMBARDIA- CENTRO SVILUPPO PICCOLA E MEDIA IMPRESA -SOCIETA' COOPERATIVA"/>
    <s v="49461"/>
    <s v="49461"/>
    <s v="Non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B616E3-11CC-413C-AB43-86927804F30F}" name="Tabella pivot1" cacheId="5" applyNumberFormats="0" applyBorderFormats="0" applyFontFormats="0" applyPatternFormats="0" applyAlignmentFormats="0" applyWidthHeightFormats="1" dataCaption="Valori" updatedVersion="6" minRefreshableVersion="3" useAutoFormatting="1" itemPrintTitles="1" createdVersion="6" indent="0" outline="1" outlineData="1" multipleFieldFilters="0">
  <location ref="A3:B1266" firstHeaderRow="1" firstDataRow="1" firstDataCol="1"/>
  <pivotFields count="13">
    <pivotField showAll="0"/>
    <pivotField showAll="0"/>
    <pivotField numFmtId="164" showAll="0"/>
    <pivotField showAll="0"/>
    <pivotField axis="axisRow" showAll="0">
      <items count="1263">
        <item x="1"/>
        <item x="66"/>
        <item x="669"/>
        <item x="432"/>
        <item x="713"/>
        <item x="140"/>
        <item x="914"/>
        <item x="568"/>
        <item x="769"/>
        <item x="954"/>
        <item x="762"/>
        <item x="1252"/>
        <item x="896"/>
        <item x="1158"/>
        <item x="1201"/>
        <item x="845"/>
        <item x="1246"/>
        <item x="169"/>
        <item x="1154"/>
        <item x="547"/>
        <item x="1182"/>
        <item x="639"/>
        <item x="31"/>
        <item x="154"/>
        <item x="0"/>
        <item x="846"/>
        <item x="826"/>
        <item x="64"/>
        <item x="854"/>
        <item x="889"/>
        <item x="632"/>
        <item x="695"/>
        <item x="130"/>
        <item x="565"/>
        <item x="1227"/>
        <item x="442"/>
        <item x="599"/>
        <item x="1032"/>
        <item x="324"/>
        <item x="40"/>
        <item x="298"/>
        <item x="1117"/>
        <item x="481"/>
        <item x="711"/>
        <item x="100"/>
        <item x="794"/>
        <item x="808"/>
        <item x="1210"/>
        <item x="771"/>
        <item x="1185"/>
        <item x="185"/>
        <item x="956"/>
        <item x="36"/>
        <item x="871"/>
        <item x="168"/>
        <item x="158"/>
        <item x="613"/>
        <item x="560"/>
        <item x="511"/>
        <item x="1094"/>
        <item x="15"/>
        <item x="1258"/>
        <item x="316"/>
        <item x="472"/>
        <item x="375"/>
        <item x="354"/>
        <item x="1226"/>
        <item x="673"/>
        <item x="865"/>
        <item x="165"/>
        <item x="423"/>
        <item x="466"/>
        <item x="1180"/>
        <item x="731"/>
        <item x="575"/>
        <item x="94"/>
        <item x="1045"/>
        <item x="181"/>
        <item x="1092"/>
        <item x="445"/>
        <item x="429"/>
        <item x="83"/>
        <item x="628"/>
        <item x="1109"/>
        <item x="196"/>
        <item x="609"/>
        <item x="162"/>
        <item x="309"/>
        <item x="184"/>
        <item x="757"/>
        <item x="720"/>
        <item x="1074"/>
        <item x="625"/>
        <item x="562"/>
        <item x="1071"/>
        <item x="1103"/>
        <item x="233"/>
        <item x="595"/>
        <item x="1171"/>
        <item x="504"/>
        <item x="694"/>
        <item x="253"/>
        <item x="1077"/>
        <item x="447"/>
        <item x="1179"/>
        <item x="1161"/>
        <item x="215"/>
        <item x="753"/>
        <item x="775"/>
        <item x="144"/>
        <item x="1050"/>
        <item x="1234"/>
        <item x="406"/>
        <item x="301"/>
        <item x="62"/>
        <item x="729"/>
        <item x="638"/>
        <item x="176"/>
        <item x="317"/>
        <item x="430"/>
        <item x="1160"/>
        <item x="897"/>
        <item x="616"/>
        <item x="179"/>
        <item x="807"/>
        <item x="945"/>
        <item x="171"/>
        <item x="93"/>
        <item x="1178"/>
        <item x="663"/>
        <item x="886"/>
        <item x="183"/>
        <item x="361"/>
        <item x="510"/>
        <item x="994"/>
        <item x="385"/>
        <item x="552"/>
        <item x="640"/>
        <item x="919"/>
        <item x="1026"/>
        <item x="1168"/>
        <item x="192"/>
        <item x="300"/>
        <item x="1207"/>
        <item x="1150"/>
        <item x="596"/>
        <item x="1238"/>
        <item x="428"/>
        <item x="664"/>
        <item x="796"/>
        <item x="139"/>
        <item x="732"/>
        <item x="988"/>
        <item x="1059"/>
        <item x="273"/>
        <item x="1021"/>
        <item x="1146"/>
        <item x="521"/>
        <item x="259"/>
        <item x="1145"/>
        <item x="643"/>
        <item x="1019"/>
        <item x="198"/>
        <item x="482"/>
        <item x="937"/>
        <item x="727"/>
        <item x="1115"/>
        <item x="220"/>
        <item x="410"/>
        <item x="1172"/>
        <item x="266"/>
        <item x="1255"/>
        <item x="932"/>
        <item x="602"/>
        <item x="265"/>
        <item x="1214"/>
        <item x="452"/>
        <item x="619"/>
        <item x="420"/>
        <item x="74"/>
        <item x="342"/>
        <item x="1137"/>
        <item x="376"/>
        <item x="172"/>
        <item x="1128"/>
        <item x="935"/>
        <item x="758"/>
        <item x="325"/>
        <item x="330"/>
        <item x="1076"/>
        <item x="350"/>
        <item x="868"/>
        <item x="256"/>
        <item x="947"/>
        <item x="1143"/>
        <item x="821"/>
        <item x="279"/>
        <item x="312"/>
        <item x="364"/>
        <item x="68"/>
        <item x="252"/>
        <item x="1163"/>
        <item x="246"/>
        <item x="823"/>
        <item x="305"/>
        <item x="795"/>
        <item x="1199"/>
        <item x="1113"/>
        <item x="120"/>
        <item x="490"/>
        <item x="728"/>
        <item x="1129"/>
        <item x="170"/>
        <item x="621"/>
        <item x="48"/>
        <item x="471"/>
        <item x="369"/>
        <item x="1036"/>
        <item x="741"/>
        <item x="517"/>
        <item x="706"/>
        <item x="829"/>
        <item x="1197"/>
        <item x="813"/>
        <item x="107"/>
        <item x="1081"/>
        <item x="228"/>
        <item x="161"/>
        <item x="1099"/>
        <item x="1167"/>
        <item x="820"/>
        <item x="831"/>
        <item x="258"/>
        <item x="269"/>
        <item x="1165"/>
        <item x="992"/>
        <item x="885"/>
        <item x="396"/>
        <item x="761"/>
        <item x="959"/>
        <item x="102"/>
        <item x="480"/>
        <item x="42"/>
        <item x="187"/>
        <item x="548"/>
        <item x="950"/>
        <item x="905"/>
        <item x="714"/>
        <item x="900"/>
        <item x="1250"/>
        <item x="660"/>
        <item x="578"/>
        <item x="1166"/>
        <item x="413"/>
        <item x="1091"/>
        <item x="360"/>
        <item x="106"/>
        <item x="1261"/>
        <item x="24"/>
        <item x="544"/>
        <item x="554"/>
        <item x="32"/>
        <item x="1249"/>
        <item x="483"/>
        <item x="1248"/>
        <item x="656"/>
        <item x="166"/>
        <item x="651"/>
        <item x="1057"/>
        <item x="1104"/>
        <item x="1005"/>
        <item x="409"/>
        <item x="465"/>
        <item x="696"/>
        <item x="685"/>
        <item x="922"/>
        <item x="1105"/>
        <item x="143"/>
        <item x="29"/>
        <item x="946"/>
        <item x="933"/>
        <item x="902"/>
        <item x="667"/>
        <item x="1224"/>
        <item x="446"/>
        <item x="977"/>
        <item x="25"/>
        <item x="966"/>
        <item x="1127"/>
        <item x="585"/>
        <item x="459"/>
        <item x="1228"/>
        <item x="485"/>
        <item x="332"/>
        <item x="589"/>
        <item x="502"/>
        <item x="532"/>
        <item x="608"/>
        <item x="675"/>
        <item x="984"/>
        <item x="146"/>
        <item x="138"/>
        <item x="131"/>
        <item x="802"/>
        <item x="976"/>
        <item x="512"/>
        <item x="203"/>
        <item x="186"/>
        <item x="622"/>
        <item x="347"/>
        <item x="515"/>
        <item x="293"/>
        <item x="1102"/>
        <item x="35"/>
        <item x="874"/>
        <item x="1192"/>
        <item x="340"/>
        <item x="915"/>
        <item x="238"/>
        <item x="267"/>
        <item x="3"/>
        <item x="1003"/>
        <item x="380"/>
        <item x="555"/>
        <item x="832"/>
        <item x="645"/>
        <item x="1007"/>
        <item x="698"/>
        <item x="553"/>
        <item x="1043"/>
        <item x="636"/>
        <item x="811"/>
        <item x="531"/>
        <item x="1242"/>
        <item x="153"/>
        <item x="781"/>
        <item x="59"/>
        <item x="928"/>
        <item x="223"/>
        <item x="4"/>
        <item x="299"/>
        <item x="1080"/>
        <item x="850"/>
        <item x="235"/>
        <item x="1038"/>
        <item x="323"/>
        <item x="765"/>
        <item x="730"/>
        <item x="689"/>
        <item x="202"/>
        <item x="148"/>
        <item x="61"/>
        <item x="916"/>
        <item x="961"/>
        <item x="159"/>
        <item x="475"/>
        <item x="1022"/>
        <item x="418"/>
        <item x="545"/>
        <item x="26"/>
        <item x="702"/>
        <item x="1130"/>
        <item x="1039"/>
        <item x="701"/>
        <item x="957"/>
        <item x="1018"/>
        <item x="38"/>
        <item x="18"/>
        <item x="264"/>
        <item x="285"/>
        <item x="855"/>
        <item x="337"/>
        <item x="1200"/>
        <item x="221"/>
        <item x="167"/>
        <item x="764"/>
        <item x="211"/>
        <item x="666"/>
        <item x="160"/>
        <item x="177"/>
        <item x="788"/>
        <item x="653"/>
        <item x="124"/>
        <item x="1209"/>
        <item x="1245"/>
        <item x="1131"/>
        <item x="486"/>
        <item x="70"/>
        <item x="530"/>
        <item x="1187"/>
        <item x="801"/>
        <item x="615"/>
        <item x="690"/>
        <item x="1098"/>
        <item x="1256"/>
        <item x="780"/>
        <item x="501"/>
        <item x="1121"/>
        <item x="610"/>
        <item x="803"/>
        <item x="672"/>
        <item x="394"/>
        <item x="541"/>
        <item x="611"/>
        <item x="787"/>
        <item x="101"/>
        <item x="869"/>
        <item x="680"/>
        <item x="506"/>
        <item x="1259"/>
        <item x="952"/>
        <item x="189"/>
        <item x="806"/>
        <item x="558"/>
        <item x="349"/>
        <item x="22"/>
        <item x="114"/>
        <item x="1010"/>
        <item x="1052"/>
        <item x="1042"/>
        <item x="193"/>
        <item x="182"/>
        <item x="402"/>
        <item x="398"/>
        <item x="633"/>
        <item x="1008"/>
        <item x="1056"/>
        <item x="328"/>
        <item x="290"/>
        <item x="155"/>
        <item x="843"/>
        <item x="586"/>
        <item x="592"/>
        <item x="726"/>
        <item x="614"/>
        <item x="678"/>
        <item x="28"/>
        <item x="724"/>
        <item x="326"/>
        <item x="1063"/>
        <item x="197"/>
        <item x="863"/>
        <item x="44"/>
        <item x="1206"/>
        <item x="1132"/>
        <item x="1118"/>
        <item x="21"/>
        <item x="1254"/>
        <item x="814"/>
        <item x="17"/>
        <item x="882"/>
        <item x="149"/>
        <item x="951"/>
        <item x="648"/>
        <item x="421"/>
        <item x="1159"/>
        <item x="887"/>
        <item x="1119"/>
        <item x="582"/>
        <item x="214"/>
        <item x="234"/>
        <item x="278"/>
        <item x="1125"/>
        <item x="1198"/>
        <item x="60"/>
        <item x="1221"/>
        <item x="974"/>
        <item x="1225"/>
        <item x="19"/>
        <item x="487"/>
        <item x="1035"/>
        <item x="752"/>
        <item x="851"/>
        <item x="190"/>
        <item x="756"/>
        <item x="859"/>
        <item x="703"/>
        <item x="321"/>
        <item x="557"/>
        <item x="1015"/>
        <item x="200"/>
        <item x="719"/>
        <item x="407"/>
        <item x="133"/>
        <item x="249"/>
        <item x="473"/>
        <item x="527"/>
        <item x="785"/>
        <item x="985"/>
        <item x="2"/>
        <item x="567"/>
        <item x="948"/>
        <item x="365"/>
        <item x="1153"/>
        <item x="936"/>
        <item x="1040"/>
        <item x="579"/>
        <item x="809"/>
        <item x="9"/>
        <item x="958"/>
        <item x="1101"/>
        <item x="1212"/>
        <item x="384"/>
        <item x="353"/>
        <item x="84"/>
        <item x="437"/>
        <item x="833"/>
        <item x="174"/>
        <item x="805"/>
        <item x="382"/>
        <item x="1017"/>
        <item x="799"/>
        <item x="533"/>
        <item x="209"/>
        <item x="157"/>
        <item x="20"/>
        <item x="684"/>
        <item x="834"/>
        <item x="125"/>
        <item x="81"/>
        <item x="1124"/>
        <item x="1148"/>
        <item x="489"/>
        <item x="860"/>
        <item x="782"/>
        <item x="1028"/>
        <item x="493"/>
        <item x="359"/>
        <item x="1251"/>
        <item x="819"/>
        <item x="307"/>
        <item x="646"/>
        <item x="27"/>
        <item x="588"/>
        <item x="1155"/>
        <item x="14"/>
        <item x="934"/>
        <item x="23"/>
        <item x="352"/>
        <item x="662"/>
        <item x="926"/>
        <item x="108"/>
        <item x="121"/>
        <item x="735"/>
        <item x="239"/>
        <item x="1004"/>
        <item x="546"/>
        <item x="1223"/>
        <item x="395"/>
        <item x="147"/>
        <item x="835"/>
        <item x="30"/>
        <item x="955"/>
        <item x="783"/>
        <item x="333"/>
        <item x="975"/>
        <item x="208"/>
        <item x="10"/>
        <item x="1230"/>
        <item x="857"/>
        <item x="631"/>
        <item x="930"/>
        <item x="891"/>
        <item x="46"/>
        <item x="700"/>
        <item x="1100"/>
        <item x="864"/>
        <item x="1014"/>
        <item x="1067"/>
        <item x="995"/>
        <item x="33"/>
        <item x="338"/>
        <item x="881"/>
        <item x="355"/>
        <item x="6"/>
        <item x="939"/>
        <item x="75"/>
        <item x="164"/>
        <item x="777"/>
        <item x="798"/>
        <item x="925"/>
        <item x="738"/>
        <item x="1087"/>
        <item x="1108"/>
        <item x="381"/>
        <item x="716"/>
        <item x="383"/>
        <item x="812"/>
        <item x="747"/>
        <item x="457"/>
        <item x="343"/>
        <item x="335"/>
        <item x="649"/>
        <item x="1016"/>
        <item x="879"/>
        <item x="772"/>
        <item x="1174"/>
        <item x="987"/>
        <item x="71"/>
        <item x="371"/>
        <item x="516"/>
        <item x="357"/>
        <item x="617"/>
        <item x="931"/>
        <item x="415"/>
        <item x="637"/>
        <item x="1213"/>
        <item x="538"/>
        <item x="122"/>
        <item x="180"/>
        <item x="960"/>
        <item x="469"/>
        <item x="791"/>
        <item x="542"/>
        <item x="39"/>
        <item x="277"/>
        <item x="717"/>
        <item x="1110"/>
        <item x="890"/>
        <item x="665"/>
        <item x="686"/>
        <item x="750"/>
        <item x="697"/>
        <item x="191"/>
        <item x="1088"/>
        <item x="16"/>
        <item x="539"/>
        <item x="111"/>
        <item x="1049"/>
        <item x="718"/>
        <item x="1183"/>
        <item x="1196"/>
        <item x="1220"/>
        <item x="856"/>
        <item x="123"/>
        <item x="964"/>
        <item x="389"/>
        <item x="103"/>
        <item x="135"/>
        <item x="1231"/>
        <item x="156"/>
        <item x="549"/>
        <item x="488"/>
        <item x="755"/>
        <item x="749"/>
        <item x="861"/>
        <item x="540"/>
        <item x="391"/>
        <item x="1247"/>
        <item x="188"/>
        <item x="119"/>
        <item x="210"/>
        <item x="911"/>
        <item x="784"/>
        <item x="291"/>
        <item x="268"/>
        <item x="767"/>
        <item x="141"/>
        <item x="275"/>
        <item x="477"/>
        <item x="627"/>
        <item x="929"/>
        <item x="816"/>
        <item x="1083"/>
        <item x="507"/>
        <item x="213"/>
        <item x="969"/>
        <item x="903"/>
        <item x="1190"/>
        <item x="734"/>
        <item x="217"/>
        <item x="92"/>
        <item x="250"/>
        <item x="1157"/>
        <item x="509"/>
        <item x="311"/>
        <item x="880"/>
        <item x="1176"/>
        <item x="635"/>
        <item x="778"/>
        <item x="207"/>
        <item x="598"/>
        <item x="873"/>
        <item x="789"/>
        <item x="1244"/>
        <item x="225"/>
        <item x="1222"/>
        <item x="280"/>
        <item x="82"/>
        <item x="776"/>
        <item x="308"/>
        <item x="844"/>
        <item x="272"/>
        <item x="849"/>
        <item x="875"/>
        <item x="623"/>
        <item x="51"/>
        <item x="136"/>
        <item x="52"/>
        <item x="132"/>
        <item x="175"/>
        <item x="206"/>
        <item x="178"/>
        <item x="1084"/>
        <item x="388"/>
        <item x="373"/>
        <item x="683"/>
        <item x="1181"/>
        <item x="467"/>
        <item x="1205"/>
        <item x="725"/>
        <item x="115"/>
        <item x="1147"/>
        <item x="986"/>
        <item x="368"/>
        <item x="962"/>
        <item x="679"/>
        <item x="377"/>
        <item x="674"/>
        <item x="76"/>
        <item x="1232"/>
        <item x="534"/>
        <item x="393"/>
        <item x="1030"/>
        <item x="351"/>
        <item x="322"/>
        <item x="109"/>
        <item x="163"/>
        <item x="96"/>
        <item x="647"/>
        <item x="699"/>
        <item x="1253"/>
        <item x="151"/>
        <item x="1002"/>
        <item x="112"/>
        <item x="1151"/>
        <item x="12"/>
        <item x="476"/>
        <item x="746"/>
        <item x="327"/>
        <item x="594"/>
        <item x="993"/>
        <item x="419"/>
        <item x="654"/>
        <item x="836"/>
        <item x="474"/>
        <item x="626"/>
        <item x="97"/>
        <item x="426"/>
        <item x="705"/>
        <item x="431"/>
        <item x="543"/>
        <item x="1031"/>
        <item x="5"/>
        <item x="535"/>
        <item x="292"/>
        <item x="629"/>
        <item x="1073"/>
        <item x="89"/>
        <item x="53"/>
        <item x="1136"/>
        <item x="1082"/>
        <item x="825"/>
        <item x="450"/>
        <item x="334"/>
        <item x="590"/>
        <item x="226"/>
        <item x="224"/>
        <item x="302"/>
        <item x="236"/>
        <item x="870"/>
        <item x="479"/>
        <item x="255"/>
        <item x="1211"/>
        <item x="687"/>
        <item x="1093"/>
        <item x="400"/>
        <item x="427"/>
        <item x="128"/>
        <item x="1111"/>
        <item x="1001"/>
        <item x="979"/>
        <item x="204"/>
        <item x="1060"/>
        <item x="366"/>
        <item x="853"/>
        <item x="876"/>
        <item x="708"/>
        <item x="745"/>
        <item x="1188"/>
        <item x="561"/>
        <item x="105"/>
        <item x="118"/>
        <item x="1189"/>
        <item x="1134"/>
        <item x="949"/>
        <item x="901"/>
        <item x="704"/>
        <item x="884"/>
        <item x="289"/>
        <item x="570"/>
        <item x="830"/>
        <item x="1144"/>
        <item x="134"/>
        <item x="978"/>
        <item x="216"/>
        <item x="356"/>
        <item x="1173"/>
        <item x="344"/>
        <item x="1217"/>
        <item x="721"/>
        <item x="451"/>
        <item x="837"/>
        <item x="1066"/>
        <item x="786"/>
        <item x="1219"/>
        <item x="943"/>
        <item x="841"/>
        <item x="1162"/>
        <item x="773"/>
        <item x="58"/>
        <item x="691"/>
        <item x="938"/>
        <item x="424"/>
        <item x="339"/>
        <item x="1194"/>
        <item x="1239"/>
        <item x="1235"/>
        <item x="760"/>
        <item x="671"/>
        <item x="257"/>
        <item x="306"/>
        <item x="1106"/>
        <item x="78"/>
        <item x="374"/>
        <item x="1175"/>
        <item x="740"/>
        <item x="722"/>
        <item x="1025"/>
        <item x="336"/>
        <item x="358"/>
        <item x="584"/>
        <item x="659"/>
        <item x="232"/>
        <item x="95"/>
        <item x="751"/>
        <item x="766"/>
        <item x="422"/>
        <item x="304"/>
        <item x="641"/>
        <item x="971"/>
        <item x="254"/>
        <item x="822"/>
        <item x="574"/>
        <item x="229"/>
        <item x="363"/>
        <item x="243"/>
        <item x="110"/>
        <item x="893"/>
        <item x="497"/>
        <item x="262"/>
        <item x="707"/>
        <item x="583"/>
        <item x="346"/>
        <item x="526"/>
        <item x="737"/>
        <item x="1048"/>
        <item x="417"/>
        <item x="460"/>
        <item x="840"/>
        <item x="981"/>
        <item x="173"/>
        <item x="524"/>
        <item x="883"/>
        <item x="736"/>
        <item x="1186"/>
        <item x="55"/>
        <item x="754"/>
        <item x="563"/>
        <item x="11"/>
        <item x="877"/>
        <item x="468"/>
        <item x="500"/>
        <item x="1096"/>
        <item x="894"/>
        <item x="693"/>
        <item x="86"/>
        <item x="800"/>
        <item x="1184"/>
        <item x="824"/>
        <item x="399"/>
        <item x="1257"/>
        <item x="1204"/>
        <item x="744"/>
        <item x="194"/>
        <item x="88"/>
        <item x="91"/>
        <item x="743"/>
        <item x="99"/>
        <item x="348"/>
        <item x="85"/>
        <item x="918"/>
        <item x="739"/>
        <item x="145"/>
        <item x="1191"/>
        <item x="1164"/>
        <item x="1149"/>
        <item x="113"/>
        <item x="242"/>
        <item x="1034"/>
        <item x="1027"/>
        <item x="899"/>
        <item x="498"/>
        <item x="895"/>
        <item x="274"/>
        <item x="98"/>
        <item x="152"/>
        <item x="142"/>
        <item x="227"/>
        <item x="980"/>
        <item x="87"/>
        <item x="681"/>
        <item x="866"/>
        <item x="655"/>
        <item x="1112"/>
        <item x="601"/>
        <item x="1233"/>
        <item x="237"/>
        <item x="341"/>
        <item x="1123"/>
        <item x="494"/>
        <item x="927"/>
        <item x="867"/>
        <item x="1024"/>
        <item x="1142"/>
        <item x="1011"/>
        <item x="69"/>
        <item x="923"/>
        <item x="201"/>
        <item x="318"/>
        <item x="150"/>
        <item x="953"/>
        <item x="1061"/>
        <item x="644"/>
        <item x="525"/>
        <item x="49"/>
        <item x="763"/>
        <item x="231"/>
        <item x="1208"/>
        <item x="219"/>
        <item x="408"/>
        <item x="1047"/>
        <item x="1072"/>
        <item x="414"/>
        <item x="872"/>
        <item x="682"/>
        <item x="288"/>
        <item x="271"/>
        <item x="908"/>
        <item x="1000"/>
        <item x="1033"/>
        <item x="436"/>
        <item x="367"/>
        <item x="770"/>
        <item x="386"/>
        <item x="513"/>
        <item x="514"/>
        <item x="448"/>
        <item x="230"/>
        <item x="790"/>
        <item x="320"/>
        <item x="972"/>
        <item x="528"/>
        <item x="491"/>
        <item x="1037"/>
        <item x="1120"/>
        <item x="54"/>
        <item x="240"/>
        <item x="392"/>
        <item x="205"/>
        <item x="56"/>
        <item x="550"/>
        <item x="297"/>
        <item x="1023"/>
        <item x="878"/>
        <item x="523"/>
        <item x="1218"/>
        <item x="963"/>
        <item x="519"/>
        <item x="520"/>
        <item x="848"/>
        <item x="712"/>
        <item x="1079"/>
        <item x="944"/>
        <item x="294"/>
        <item x="942"/>
        <item x="1078"/>
        <item x="8"/>
        <item x="37"/>
        <item x="397"/>
        <item x="310"/>
        <item x="917"/>
        <item x="1193"/>
        <item x="1095"/>
        <item x="50"/>
        <item x="862"/>
        <item x="331"/>
        <item x="907"/>
        <item x="65"/>
        <item x="508"/>
        <item x="1122"/>
        <item x="921"/>
        <item x="390"/>
        <item x="904"/>
        <item x="433"/>
        <item x="45"/>
        <item x="564"/>
        <item x="661"/>
        <item x="57"/>
        <item x="63"/>
        <item x="1051"/>
        <item x="577"/>
        <item x="768"/>
        <item x="1216"/>
        <item x="983"/>
        <item x="551"/>
        <item x="1114"/>
        <item x="973"/>
        <item x="212"/>
        <item x="587"/>
        <item x="612"/>
        <item x="73"/>
        <item x="618"/>
        <item x="1236"/>
        <item x="968"/>
        <item x="137"/>
        <item x="913"/>
        <item x="630"/>
        <item x="572"/>
        <item x="13"/>
        <item x="793"/>
        <item x="1054"/>
        <item x="80"/>
        <item x="218"/>
        <item x="941"/>
        <item x="522"/>
        <item x="372"/>
        <item x="600"/>
        <item x="537"/>
        <item x="283"/>
        <item x="492"/>
        <item x="998"/>
        <item x="658"/>
        <item x="416"/>
        <item x="461"/>
        <item x="940"/>
        <item x="313"/>
        <item x="41"/>
        <item x="1215"/>
        <item x="503"/>
        <item x="1260"/>
        <item x="127"/>
        <item x="779"/>
        <item x="462"/>
        <item x="924"/>
        <item x="378"/>
        <item x="1068"/>
        <item x="282"/>
        <item x="281"/>
        <item x="1203"/>
        <item x="910"/>
        <item x="319"/>
        <item x="1085"/>
        <item x="650"/>
        <item x="499"/>
        <item x="314"/>
        <item x="603"/>
        <item x="723"/>
        <item x="1240"/>
        <item x="815"/>
        <item x="435"/>
        <item x="1009"/>
        <item x="1229"/>
        <item x="818"/>
        <item x="1065"/>
        <item x="967"/>
        <item x="774"/>
        <item x="438"/>
        <item x="1177"/>
        <item x="839"/>
        <item x="573"/>
        <item x="1170"/>
        <item x="906"/>
        <item x="912"/>
        <item x="47"/>
        <item x="624"/>
        <item x="1053"/>
        <item x="276"/>
        <item x="581"/>
        <item x="495"/>
        <item x="484"/>
        <item x="1062"/>
        <item x="403"/>
        <item x="117"/>
        <item x="1044"/>
        <item x="463"/>
        <item x="692"/>
        <item x="607"/>
        <item x="1097"/>
        <item x="1058"/>
        <item x="991"/>
        <item x="838"/>
        <item x="470"/>
        <item x="620"/>
        <item x="439"/>
        <item x="440"/>
        <item x="1013"/>
        <item x="286"/>
        <item x="126"/>
        <item x="566"/>
        <item x="1126"/>
        <item x="898"/>
        <item x="425"/>
        <item x="909"/>
        <item x="1139"/>
        <item x="606"/>
        <item x="668"/>
        <item x="405"/>
        <item x="559"/>
        <item x="982"/>
        <item x="129"/>
        <item x="441"/>
        <item x="287"/>
        <item x="222"/>
        <item x="1133"/>
        <item x="709"/>
        <item x="1195"/>
        <item x="67"/>
        <item x="676"/>
        <item x="379"/>
        <item x="1046"/>
        <item x="1086"/>
        <item x="989"/>
        <item x="759"/>
        <item x="362"/>
        <item x="195"/>
        <item x="1140"/>
        <item x="443"/>
        <item x="652"/>
        <item x="792"/>
        <item x="576"/>
        <item x="858"/>
        <item x="591"/>
        <item x="434"/>
        <item x="247"/>
        <item x="1055"/>
        <item x="34"/>
        <item x="797"/>
        <item x="828"/>
        <item x="518"/>
        <item x="251"/>
        <item x="401"/>
        <item x="733"/>
        <item x="597"/>
        <item x="261"/>
        <item x="920"/>
        <item x="295"/>
        <item x="742"/>
        <item x="1156"/>
        <item x="670"/>
        <item x="404"/>
        <item x="199"/>
        <item x="634"/>
        <item x="996"/>
        <item x="284"/>
        <item x="263"/>
        <item x="77"/>
        <item x="79"/>
        <item x="990"/>
        <item x="245"/>
        <item x="72"/>
        <item x="970"/>
        <item x="449"/>
        <item x="529"/>
        <item x="1152"/>
        <item x="810"/>
        <item x="1006"/>
        <item x="1090"/>
        <item x="1064"/>
        <item x="345"/>
        <item x="965"/>
        <item x="642"/>
        <item x="1169"/>
        <item x="748"/>
        <item x="1012"/>
        <item x="455"/>
        <item x="296"/>
        <item x="1070"/>
        <item x="1075"/>
        <item x="43"/>
        <item x="817"/>
        <item x="888"/>
        <item x="710"/>
        <item x="1116"/>
        <item x="842"/>
        <item x="1089"/>
        <item x="688"/>
        <item x="1069"/>
        <item x="1141"/>
        <item x="997"/>
        <item x="1107"/>
        <item x="999"/>
        <item x="7"/>
        <item x="454"/>
        <item x="411"/>
        <item x="387"/>
        <item x="456"/>
        <item x="1202"/>
        <item x="478"/>
        <item x="370"/>
        <item x="248"/>
        <item x="892"/>
        <item x="453"/>
        <item x="496"/>
        <item x="1243"/>
        <item x="852"/>
        <item x="580"/>
        <item x="1237"/>
        <item x="556"/>
        <item x="90"/>
        <item x="804"/>
        <item x="677"/>
        <item x="715"/>
        <item x="270"/>
        <item x="1241"/>
        <item x="1020"/>
        <item x="593"/>
        <item x="303"/>
        <item x="1138"/>
        <item x="412"/>
        <item x="244"/>
        <item x="505"/>
        <item x="536"/>
        <item x="569"/>
        <item x="241"/>
        <item x="464"/>
        <item x="605"/>
        <item x="1135"/>
        <item x="458"/>
        <item x="444"/>
        <item x="1029"/>
        <item x="604"/>
        <item x="657"/>
        <item x="571"/>
        <item x="847"/>
        <item x="260"/>
        <item x="104"/>
        <item x="1041"/>
        <item x="116"/>
        <item x="329"/>
        <item x="315"/>
        <item x="827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</pivotFields>
  <rowFields count="1">
    <field x="4"/>
  </rowFields>
  <rowItems count="126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 t="grand">
      <x/>
    </i>
  </rowItems>
  <colItems count="1">
    <i/>
  </colItems>
  <dataFields count="1">
    <dataField name="Somma di IMPORTO VOUCHER CONCESSO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BAD1B9-D1C6-466A-988F-505942A92312}" name="Tabella pivot1" cacheId="6" applyNumberFormats="0" applyBorderFormats="0" applyFontFormats="0" applyPatternFormats="0" applyAlignmentFormats="0" applyWidthHeightFormats="1" dataCaption="Valori" updatedVersion="6" minRefreshableVersion="3" useAutoFormatting="1" itemPrintTitles="1" createdVersion="6" indent="0" outline="1" outlineData="1" multipleFieldFilters="0">
  <location ref="A3:B1762" firstHeaderRow="1" firstDataRow="1" firstDataCol="1"/>
  <pivotFields count="13">
    <pivotField showAll="0"/>
    <pivotField showAll="0"/>
    <pivotField numFmtId="164" showAll="0"/>
    <pivotField showAll="0"/>
    <pivotField axis="axisRow" showAll="0">
      <items count="1759">
        <item x="1"/>
        <item x="66"/>
        <item x="669"/>
        <item x="1520"/>
        <item x="1438"/>
        <item x="1557"/>
        <item x="1691"/>
        <item x="1493"/>
        <item x="432"/>
        <item x="713"/>
        <item x="1574"/>
        <item x="1593"/>
        <item x="140"/>
        <item x="914"/>
        <item x="568"/>
        <item x="769"/>
        <item x="954"/>
        <item x="762"/>
        <item x="1252"/>
        <item x="896"/>
        <item x="1667"/>
        <item x="1158"/>
        <item x="1201"/>
        <item x="1373"/>
        <item x="1616"/>
        <item x="1486"/>
        <item x="845"/>
        <item x="1389"/>
        <item x="1246"/>
        <item x="169"/>
        <item x="1617"/>
        <item x="1154"/>
        <item x="547"/>
        <item x="1182"/>
        <item x="639"/>
        <item x="31"/>
        <item x="154"/>
        <item x="0"/>
        <item x="846"/>
        <item x="826"/>
        <item x="64"/>
        <item x="854"/>
        <item x="1510"/>
        <item x="889"/>
        <item x="1584"/>
        <item x="632"/>
        <item x="695"/>
        <item x="130"/>
        <item x="565"/>
        <item x="1227"/>
        <item x="442"/>
        <item x="599"/>
        <item x="1518"/>
        <item x="1419"/>
        <item x="1032"/>
        <item x="324"/>
        <item x="40"/>
        <item x="298"/>
        <item x="1117"/>
        <item x="481"/>
        <item x="711"/>
        <item x="1340"/>
        <item x="100"/>
        <item x="1588"/>
        <item x="794"/>
        <item x="808"/>
        <item x="1210"/>
        <item x="771"/>
        <item x="1185"/>
        <item x="1577"/>
        <item x="1298"/>
        <item x="1319"/>
        <item x="185"/>
        <item x="956"/>
        <item x="1432"/>
        <item x="36"/>
        <item x="871"/>
        <item x="168"/>
        <item x="158"/>
        <item x="613"/>
        <item x="560"/>
        <item x="1300"/>
        <item x="1675"/>
        <item x="1388"/>
        <item x="511"/>
        <item x="1094"/>
        <item x="15"/>
        <item x="1258"/>
        <item x="316"/>
        <item x="472"/>
        <item x="375"/>
        <item x="354"/>
        <item x="1226"/>
        <item x="1734"/>
        <item x="673"/>
        <item x="865"/>
        <item x="165"/>
        <item x="423"/>
        <item x="466"/>
        <item x="1180"/>
        <item x="731"/>
        <item x="1558"/>
        <item x="575"/>
        <item x="1654"/>
        <item x="94"/>
        <item x="1045"/>
        <item x="181"/>
        <item x="1092"/>
        <item x="445"/>
        <item x="429"/>
        <item x="83"/>
        <item x="628"/>
        <item x="1109"/>
        <item x="1718"/>
        <item x="196"/>
        <item x="609"/>
        <item x="1265"/>
        <item x="162"/>
        <item x="309"/>
        <item x="184"/>
        <item x="757"/>
        <item x="1600"/>
        <item x="720"/>
        <item x="1707"/>
        <item x="1074"/>
        <item x="625"/>
        <item x="1449"/>
        <item x="562"/>
        <item x="1071"/>
        <item x="1103"/>
        <item x="233"/>
        <item x="1360"/>
        <item x="595"/>
        <item x="1171"/>
        <item x="504"/>
        <item x="694"/>
        <item x="1349"/>
        <item x="253"/>
        <item x="1266"/>
        <item x="1077"/>
        <item x="447"/>
        <item x="1742"/>
        <item x="1179"/>
        <item x="1381"/>
        <item x="1619"/>
        <item x="1161"/>
        <item x="215"/>
        <item x="753"/>
        <item x="775"/>
        <item x="144"/>
        <item x="1050"/>
        <item x="1234"/>
        <item x="406"/>
        <item x="301"/>
        <item x="1568"/>
        <item x="62"/>
        <item x="729"/>
        <item x="638"/>
        <item x="176"/>
        <item x="317"/>
        <item x="430"/>
        <item x="1160"/>
        <item x="897"/>
        <item x="1599"/>
        <item x="616"/>
        <item x="179"/>
        <item x="1311"/>
        <item x="807"/>
        <item x="945"/>
        <item x="171"/>
        <item x="1647"/>
        <item x="93"/>
        <item x="1512"/>
        <item x="1505"/>
        <item x="1178"/>
        <item x="663"/>
        <item x="1539"/>
        <item x="886"/>
        <item x="183"/>
        <item x="1745"/>
        <item x="361"/>
        <item x="510"/>
        <item x="994"/>
        <item x="385"/>
        <item x="552"/>
        <item x="640"/>
        <item x="919"/>
        <item x="1026"/>
        <item x="1168"/>
        <item x="192"/>
        <item x="300"/>
        <item x="1207"/>
        <item x="1150"/>
        <item x="596"/>
        <item x="1238"/>
        <item x="1648"/>
        <item x="428"/>
        <item x="664"/>
        <item x="1562"/>
        <item x="796"/>
        <item x="139"/>
        <item x="1402"/>
        <item x="732"/>
        <item x="988"/>
        <item x="1059"/>
        <item x="273"/>
        <item x="1021"/>
        <item x="1146"/>
        <item x="521"/>
        <item x="259"/>
        <item x="1145"/>
        <item x="643"/>
        <item x="1019"/>
        <item x="1461"/>
        <item x="198"/>
        <item x="482"/>
        <item x="937"/>
        <item x="727"/>
        <item x="1115"/>
        <item x="220"/>
        <item x="410"/>
        <item x="1747"/>
        <item x="1172"/>
        <item x="1412"/>
        <item x="1504"/>
        <item x="266"/>
        <item x="1255"/>
        <item x="1743"/>
        <item x="932"/>
        <item x="602"/>
        <item x="265"/>
        <item x="1214"/>
        <item x="452"/>
        <item x="619"/>
        <item x="420"/>
        <item x="74"/>
        <item x="342"/>
        <item x="1137"/>
        <item x="376"/>
        <item x="172"/>
        <item x="1128"/>
        <item x="935"/>
        <item x="1478"/>
        <item x="758"/>
        <item x="325"/>
        <item x="330"/>
        <item x="1076"/>
        <item x="350"/>
        <item x="868"/>
        <item x="1546"/>
        <item x="256"/>
        <item x="947"/>
        <item x="1143"/>
        <item x="821"/>
        <item x="1442"/>
        <item x="279"/>
        <item x="312"/>
        <item x="1530"/>
        <item x="364"/>
        <item x="1609"/>
        <item x="1553"/>
        <item x="68"/>
        <item x="252"/>
        <item x="1163"/>
        <item x="246"/>
        <item x="823"/>
        <item x="1681"/>
        <item x="1541"/>
        <item x="1287"/>
        <item x="305"/>
        <item x="795"/>
        <item x="1720"/>
        <item x="1199"/>
        <item x="1293"/>
        <item x="1276"/>
        <item x="1113"/>
        <item x="120"/>
        <item x="490"/>
        <item x="728"/>
        <item x="1129"/>
        <item x="170"/>
        <item x="1722"/>
        <item x="621"/>
        <item x="48"/>
        <item x="471"/>
        <item x="1408"/>
        <item x="369"/>
        <item x="1036"/>
        <item x="1502"/>
        <item x="741"/>
        <item x="1462"/>
        <item x="517"/>
        <item x="706"/>
        <item x="829"/>
        <item x="1197"/>
        <item x="813"/>
        <item x="1346"/>
        <item x="107"/>
        <item x="1081"/>
        <item x="228"/>
        <item x="161"/>
        <item x="1099"/>
        <item x="1167"/>
        <item x="820"/>
        <item x="831"/>
        <item x="258"/>
        <item x="1589"/>
        <item x="1496"/>
        <item x="269"/>
        <item x="1165"/>
        <item x="992"/>
        <item x="1322"/>
        <item x="885"/>
        <item x="396"/>
        <item x="1352"/>
        <item x="761"/>
        <item x="959"/>
        <item x="102"/>
        <item x="1529"/>
        <item x="480"/>
        <item x="42"/>
        <item x="187"/>
        <item x="548"/>
        <item x="950"/>
        <item x="1262"/>
        <item x="905"/>
        <item x="714"/>
        <item x="900"/>
        <item x="1250"/>
        <item x="660"/>
        <item x="578"/>
        <item x="1597"/>
        <item x="1166"/>
        <item x="413"/>
        <item x="1458"/>
        <item x="1091"/>
        <item x="1475"/>
        <item x="1594"/>
        <item x="360"/>
        <item x="1332"/>
        <item x="106"/>
        <item x="1261"/>
        <item x="24"/>
        <item x="544"/>
        <item x="554"/>
        <item x="1738"/>
        <item x="32"/>
        <item x="1578"/>
        <item x="1249"/>
        <item x="483"/>
        <item x="1248"/>
        <item x="1305"/>
        <item x="656"/>
        <item x="166"/>
        <item x="651"/>
        <item x="1057"/>
        <item x="1104"/>
        <item x="1005"/>
        <item x="409"/>
        <item x="465"/>
        <item x="1661"/>
        <item x="1551"/>
        <item x="1754"/>
        <item x="696"/>
        <item x="685"/>
        <item x="922"/>
        <item x="1105"/>
        <item x="143"/>
        <item x="29"/>
        <item x="946"/>
        <item x="933"/>
        <item x="1671"/>
        <item x="902"/>
        <item x="667"/>
        <item x="1516"/>
        <item x="1224"/>
        <item x="446"/>
        <item x="977"/>
        <item x="25"/>
        <item x="966"/>
        <item x="1723"/>
        <item x="1127"/>
        <item x="1706"/>
        <item x="585"/>
        <item x="459"/>
        <item x="1659"/>
        <item x="1228"/>
        <item x="1685"/>
        <item x="485"/>
        <item x="332"/>
        <item x="1625"/>
        <item x="1306"/>
        <item x="589"/>
        <item x="502"/>
        <item x="1468"/>
        <item x="532"/>
        <item x="1280"/>
        <item x="1487"/>
        <item x="1379"/>
        <item x="608"/>
        <item x="1337"/>
        <item x="1612"/>
        <item x="1670"/>
        <item x="675"/>
        <item x="984"/>
        <item x="146"/>
        <item x="138"/>
        <item x="131"/>
        <item x="802"/>
        <item x="976"/>
        <item x="1368"/>
        <item x="512"/>
        <item x="1495"/>
        <item x="203"/>
        <item x="1573"/>
        <item x="1668"/>
        <item x="186"/>
        <item x="622"/>
        <item x="347"/>
        <item x="515"/>
        <item x="293"/>
        <item x="1102"/>
        <item x="35"/>
        <item x="1455"/>
        <item x="1540"/>
        <item x="874"/>
        <item x="1192"/>
        <item x="340"/>
        <item x="915"/>
        <item x="1749"/>
        <item x="238"/>
        <item x="267"/>
        <item x="3"/>
        <item x="1003"/>
        <item x="380"/>
        <item x="1325"/>
        <item x="1719"/>
        <item x="555"/>
        <item x="1407"/>
        <item x="832"/>
        <item x="645"/>
        <item x="1283"/>
        <item x="1007"/>
        <item x="698"/>
        <item x="1726"/>
        <item x="553"/>
        <item x="1043"/>
        <item x="1308"/>
        <item x="636"/>
        <item x="811"/>
        <item x="531"/>
        <item x="1327"/>
        <item x="1242"/>
        <item x="153"/>
        <item x="781"/>
        <item x="1511"/>
        <item x="59"/>
        <item x="1309"/>
        <item x="1390"/>
        <item x="928"/>
        <item x="223"/>
        <item x="4"/>
        <item x="299"/>
        <item x="1080"/>
        <item x="850"/>
        <item x="235"/>
        <item x="1517"/>
        <item x="1038"/>
        <item x="323"/>
        <item x="765"/>
        <item x="730"/>
        <item x="689"/>
        <item x="1479"/>
        <item x="202"/>
        <item x="148"/>
        <item x="61"/>
        <item x="1384"/>
        <item x="916"/>
        <item x="1304"/>
        <item x="961"/>
        <item x="159"/>
        <item x="475"/>
        <item x="1022"/>
        <item x="418"/>
        <item x="545"/>
        <item x="26"/>
        <item x="702"/>
        <item x="1130"/>
        <item x="1039"/>
        <item x="701"/>
        <item x="957"/>
        <item x="1018"/>
        <item x="1366"/>
        <item x="38"/>
        <item x="18"/>
        <item x="264"/>
        <item x="1488"/>
        <item x="1480"/>
        <item x="1418"/>
        <item x="285"/>
        <item x="1653"/>
        <item x="855"/>
        <item x="1522"/>
        <item x="337"/>
        <item x="1427"/>
        <item x="1683"/>
        <item x="1285"/>
        <item x="1200"/>
        <item x="221"/>
        <item x="167"/>
        <item x="1757"/>
        <item x="764"/>
        <item x="211"/>
        <item x="666"/>
        <item x="160"/>
        <item x="1499"/>
        <item x="177"/>
        <item x="788"/>
        <item x="653"/>
        <item x="124"/>
        <item x="1209"/>
        <item x="1245"/>
        <item x="1131"/>
        <item x="1657"/>
        <item x="486"/>
        <item x="1453"/>
        <item x="70"/>
        <item x="530"/>
        <item x="1187"/>
        <item x="801"/>
        <item x="615"/>
        <item x="690"/>
        <item x="1098"/>
        <item x="1256"/>
        <item x="1729"/>
        <item x="780"/>
        <item x="501"/>
        <item x="1121"/>
        <item x="610"/>
        <item x="1607"/>
        <item x="803"/>
        <item x="672"/>
        <item x="394"/>
        <item x="1563"/>
        <item x="541"/>
        <item x="611"/>
        <item x="787"/>
        <item x="1550"/>
        <item x="101"/>
        <item x="1503"/>
        <item x="1471"/>
        <item x="869"/>
        <item x="680"/>
        <item x="506"/>
        <item x="1371"/>
        <item x="1286"/>
        <item x="1259"/>
        <item x="952"/>
        <item x="189"/>
        <item x="806"/>
        <item x="558"/>
        <item x="349"/>
        <item x="22"/>
        <item x="114"/>
        <item x="1010"/>
        <item x="1301"/>
        <item x="1052"/>
        <item x="1649"/>
        <item x="1042"/>
        <item x="193"/>
        <item x="182"/>
        <item x="402"/>
        <item x="1716"/>
        <item x="1528"/>
        <item x="398"/>
        <item x="633"/>
        <item x="1008"/>
        <item x="1056"/>
        <item x="1686"/>
        <item x="1629"/>
        <item x="1703"/>
        <item x="328"/>
        <item x="290"/>
        <item x="155"/>
        <item x="843"/>
        <item x="1273"/>
        <item x="586"/>
        <item x="592"/>
        <item x="726"/>
        <item x="614"/>
        <item x="678"/>
        <item x="28"/>
        <item x="724"/>
        <item x="326"/>
        <item x="1497"/>
        <item x="1063"/>
        <item x="197"/>
        <item x="1393"/>
        <item x="863"/>
        <item x="1646"/>
        <item x="1610"/>
        <item x="44"/>
        <item x="1206"/>
        <item x="1132"/>
        <item x="1118"/>
        <item x="21"/>
        <item x="1254"/>
        <item x="814"/>
        <item x="1386"/>
        <item x="17"/>
        <item x="882"/>
        <item x="1401"/>
        <item x="1451"/>
        <item x="1561"/>
        <item x="149"/>
        <item x="951"/>
        <item x="648"/>
        <item x="1391"/>
        <item x="421"/>
        <item x="1289"/>
        <item x="1159"/>
        <item x="887"/>
        <item x="1119"/>
        <item x="1508"/>
        <item x="1423"/>
        <item x="582"/>
        <item x="1295"/>
        <item x="214"/>
        <item x="1367"/>
        <item x="1666"/>
        <item x="1567"/>
        <item x="234"/>
        <item x="278"/>
        <item x="1656"/>
        <item x="1125"/>
        <item x="1658"/>
        <item x="1198"/>
        <item x="60"/>
        <item x="1221"/>
        <item x="974"/>
        <item x="1637"/>
        <item x="1225"/>
        <item x="1740"/>
        <item x="19"/>
        <item x="1631"/>
        <item x="487"/>
        <item x="1035"/>
        <item x="752"/>
        <item x="851"/>
        <item x="190"/>
        <item x="756"/>
        <item x="859"/>
        <item x="1678"/>
        <item x="1585"/>
        <item x="703"/>
        <item x="1655"/>
        <item x="1482"/>
        <item x="321"/>
        <item x="557"/>
        <item x="1015"/>
        <item x="200"/>
        <item x="719"/>
        <item x="1314"/>
        <item x="407"/>
        <item x="133"/>
        <item x="1515"/>
        <item x="249"/>
        <item x="473"/>
        <item x="1457"/>
        <item x="527"/>
        <item x="785"/>
        <item x="985"/>
        <item x="2"/>
        <item x="1680"/>
        <item x="1284"/>
        <item x="567"/>
        <item x="948"/>
        <item x="365"/>
        <item x="1153"/>
        <item x="1474"/>
        <item x="936"/>
        <item x="1040"/>
        <item x="579"/>
        <item x="809"/>
        <item x="9"/>
        <item x="1279"/>
        <item x="1624"/>
        <item x="958"/>
        <item x="1101"/>
        <item x="1377"/>
        <item x="1212"/>
        <item x="384"/>
        <item x="1555"/>
        <item x="353"/>
        <item x="84"/>
        <item x="437"/>
        <item x="833"/>
        <item x="1315"/>
        <item x="174"/>
        <item x="805"/>
        <item x="1569"/>
        <item x="382"/>
        <item x="1017"/>
        <item x="1748"/>
        <item x="799"/>
        <item x="1684"/>
        <item x="533"/>
        <item x="209"/>
        <item x="157"/>
        <item x="20"/>
        <item x="684"/>
        <item x="834"/>
        <item x="125"/>
        <item x="81"/>
        <item x="1124"/>
        <item x="1592"/>
        <item x="1514"/>
        <item x="1148"/>
        <item x="489"/>
        <item x="860"/>
        <item x="782"/>
        <item x="1028"/>
        <item x="493"/>
        <item x="359"/>
        <item x="1251"/>
        <item x="819"/>
        <item x="1543"/>
        <item x="307"/>
        <item x="646"/>
        <item x="27"/>
        <item x="588"/>
        <item x="1155"/>
        <item x="1387"/>
        <item x="14"/>
        <item x="934"/>
        <item x="23"/>
        <item x="352"/>
        <item x="662"/>
        <item x="926"/>
        <item x="108"/>
        <item x="121"/>
        <item x="1636"/>
        <item x="1394"/>
        <item x="735"/>
        <item x="239"/>
        <item x="1004"/>
        <item x="1552"/>
        <item x="546"/>
        <item x="1223"/>
        <item x="395"/>
        <item x="147"/>
        <item x="835"/>
        <item x="30"/>
        <item x="955"/>
        <item x="1660"/>
        <item x="783"/>
        <item x="333"/>
        <item x="975"/>
        <item x="208"/>
        <item x="10"/>
        <item x="1230"/>
        <item x="857"/>
        <item x="1566"/>
        <item x="1338"/>
        <item x="1739"/>
        <item x="1702"/>
        <item x="1583"/>
        <item x="631"/>
        <item x="930"/>
        <item x="1564"/>
        <item x="891"/>
        <item x="46"/>
        <item x="700"/>
        <item x="1489"/>
        <item x="1100"/>
        <item x="1437"/>
        <item x="864"/>
        <item x="1715"/>
        <item x="1014"/>
        <item x="1067"/>
        <item x="995"/>
        <item x="33"/>
        <item x="338"/>
        <item x="881"/>
        <item x="355"/>
        <item x="1312"/>
        <item x="1736"/>
        <item x="1473"/>
        <item x="6"/>
        <item x="1662"/>
        <item x="939"/>
        <item x="75"/>
        <item x="164"/>
        <item x="777"/>
        <item x="798"/>
        <item x="925"/>
        <item x="738"/>
        <item x="1735"/>
        <item x="1087"/>
        <item x="1108"/>
        <item x="381"/>
        <item x="1383"/>
        <item x="1710"/>
        <item x="716"/>
        <item x="1290"/>
        <item x="383"/>
        <item x="1692"/>
        <item x="812"/>
        <item x="747"/>
        <item x="1430"/>
        <item x="457"/>
        <item x="343"/>
        <item x="335"/>
        <item x="649"/>
        <item x="1572"/>
        <item x="1727"/>
        <item x="1016"/>
        <item x="879"/>
        <item x="772"/>
        <item x="1174"/>
        <item x="987"/>
        <item x="1316"/>
        <item x="1307"/>
        <item x="71"/>
        <item x="1608"/>
        <item x="1665"/>
        <item x="371"/>
        <item x="516"/>
        <item x="357"/>
        <item x="617"/>
        <item x="931"/>
        <item x="415"/>
        <item x="637"/>
        <item x="1213"/>
        <item x="1436"/>
        <item x="538"/>
        <item x="122"/>
        <item x="180"/>
        <item x="1420"/>
        <item x="960"/>
        <item x="469"/>
        <item x="1606"/>
        <item x="791"/>
        <item x="1413"/>
        <item x="1350"/>
        <item x="542"/>
        <item x="39"/>
        <item x="1271"/>
        <item x="277"/>
        <item x="717"/>
        <item x="1110"/>
        <item x="890"/>
        <item x="1519"/>
        <item x="665"/>
        <item x="686"/>
        <item x="750"/>
        <item x="1595"/>
        <item x="697"/>
        <item x="191"/>
        <item x="1088"/>
        <item x="16"/>
        <item x="539"/>
        <item x="111"/>
        <item x="1049"/>
        <item x="718"/>
        <item x="1183"/>
        <item x="1196"/>
        <item x="1220"/>
        <item x="856"/>
        <item x="123"/>
        <item x="964"/>
        <item x="389"/>
        <item x="1370"/>
        <item x="103"/>
        <item x="135"/>
        <item x="1231"/>
        <item x="156"/>
        <item x="549"/>
        <item x="1426"/>
        <item x="488"/>
        <item x="755"/>
        <item x="749"/>
        <item x="861"/>
        <item x="540"/>
        <item x="391"/>
        <item x="1247"/>
        <item x="188"/>
        <item x="1372"/>
        <item x="1586"/>
        <item x="119"/>
        <item x="1615"/>
        <item x="1440"/>
        <item x="210"/>
        <item x="911"/>
        <item x="784"/>
        <item x="291"/>
        <item x="268"/>
        <item x="767"/>
        <item x="141"/>
        <item x="275"/>
        <item x="477"/>
        <item x="1465"/>
        <item x="1724"/>
        <item x="627"/>
        <item x="929"/>
        <item x="816"/>
        <item x="1083"/>
        <item x="507"/>
        <item x="213"/>
        <item x="969"/>
        <item x="903"/>
        <item x="1190"/>
        <item x="734"/>
        <item x="217"/>
        <item x="92"/>
        <item x="250"/>
        <item x="1157"/>
        <item x="509"/>
        <item x="311"/>
        <item x="880"/>
        <item x="1176"/>
        <item x="635"/>
        <item x="778"/>
        <item x="1292"/>
        <item x="1689"/>
        <item x="207"/>
        <item x="598"/>
        <item x="873"/>
        <item x="789"/>
        <item x="1244"/>
        <item x="225"/>
        <item x="1222"/>
        <item x="1467"/>
        <item x="1494"/>
        <item x="1469"/>
        <item x="280"/>
        <item x="82"/>
        <item x="1605"/>
        <item x="1415"/>
        <item x="1575"/>
        <item x="1622"/>
        <item x="776"/>
        <item x="308"/>
        <item x="844"/>
        <item x="1460"/>
        <item x="272"/>
        <item x="1604"/>
        <item x="849"/>
        <item x="875"/>
        <item x="623"/>
        <item x="1375"/>
        <item x="51"/>
        <item x="136"/>
        <item x="1560"/>
        <item x="52"/>
        <item x="132"/>
        <item x="175"/>
        <item x="206"/>
        <item x="1492"/>
        <item x="1542"/>
        <item x="178"/>
        <item x="1084"/>
        <item x="388"/>
        <item x="373"/>
        <item x="683"/>
        <item x="1472"/>
        <item x="1181"/>
        <item x="1410"/>
        <item x="467"/>
        <item x="1205"/>
        <item x="725"/>
        <item x="115"/>
        <item x="1601"/>
        <item x="1147"/>
        <item x="1431"/>
        <item x="986"/>
        <item x="368"/>
        <item x="962"/>
        <item x="679"/>
        <item x="377"/>
        <item x="674"/>
        <item x="76"/>
        <item x="1500"/>
        <item x="1232"/>
        <item x="534"/>
        <item x="393"/>
        <item x="1538"/>
        <item x="1030"/>
        <item x="351"/>
        <item x="322"/>
        <item x="109"/>
        <item x="163"/>
        <item x="96"/>
        <item x="647"/>
        <item x="699"/>
        <item x="1253"/>
        <item x="151"/>
        <item x="1002"/>
        <item x="1513"/>
        <item x="112"/>
        <item x="1151"/>
        <item x="12"/>
        <item x="1620"/>
        <item x="476"/>
        <item x="746"/>
        <item x="327"/>
        <item x="594"/>
        <item x="993"/>
        <item x="419"/>
        <item x="1579"/>
        <item x="654"/>
        <item x="1411"/>
        <item x="1376"/>
        <item x="1614"/>
        <item x="836"/>
        <item x="474"/>
        <item x="626"/>
        <item x="1343"/>
        <item x="97"/>
        <item x="426"/>
        <item x="1330"/>
        <item x="705"/>
        <item x="431"/>
        <item x="543"/>
        <item x="1031"/>
        <item x="1639"/>
        <item x="5"/>
        <item x="1396"/>
        <item x="535"/>
        <item x="1296"/>
        <item x="292"/>
        <item x="629"/>
        <item x="1073"/>
        <item x="89"/>
        <item x="1590"/>
        <item x="1395"/>
        <item x="53"/>
        <item x="1136"/>
        <item x="1677"/>
        <item x="1082"/>
        <item x="1536"/>
        <item x="825"/>
        <item x="450"/>
        <item x="334"/>
        <item x="590"/>
        <item x="226"/>
        <item x="224"/>
        <item x="1459"/>
        <item x="302"/>
        <item x="236"/>
        <item x="1270"/>
        <item x="870"/>
        <item x="479"/>
        <item x="255"/>
        <item x="1211"/>
        <item x="687"/>
        <item x="1093"/>
        <item x="400"/>
        <item x="427"/>
        <item x="1596"/>
        <item x="128"/>
        <item x="1356"/>
        <item x="1450"/>
        <item x="1713"/>
        <item x="1111"/>
        <item x="1378"/>
        <item x="1001"/>
        <item x="1424"/>
        <item x="1403"/>
        <item x="979"/>
        <item x="204"/>
        <item x="1679"/>
        <item x="1534"/>
        <item x="1060"/>
        <item x="366"/>
        <item x="853"/>
        <item x="876"/>
        <item x="708"/>
        <item x="1537"/>
        <item x="1638"/>
        <item x="745"/>
        <item x="1303"/>
        <item x="1188"/>
        <item x="561"/>
        <item x="105"/>
        <item x="118"/>
        <item x="1189"/>
        <item x="1134"/>
        <item x="949"/>
        <item x="901"/>
        <item x="704"/>
        <item x="884"/>
        <item x="289"/>
        <item x="570"/>
        <item x="830"/>
        <item x="1144"/>
        <item x="134"/>
        <item x="978"/>
        <item x="216"/>
        <item x="356"/>
        <item x="1173"/>
        <item x="1705"/>
        <item x="344"/>
        <item x="1217"/>
        <item x="721"/>
        <item x="451"/>
        <item x="837"/>
        <item x="1066"/>
        <item x="1362"/>
        <item x="1344"/>
        <item x="1299"/>
        <item x="1635"/>
        <item x="1591"/>
        <item x="1404"/>
        <item x="1695"/>
        <item x="786"/>
        <item x="1219"/>
        <item x="943"/>
        <item x="841"/>
        <item x="1269"/>
        <item x="1509"/>
        <item x="1162"/>
        <item x="773"/>
        <item x="58"/>
        <item x="691"/>
        <item x="938"/>
        <item x="424"/>
        <item x="1535"/>
        <item x="339"/>
        <item x="1328"/>
        <item x="1194"/>
        <item x="1239"/>
        <item x="1235"/>
        <item x="1523"/>
        <item x="760"/>
        <item x="1268"/>
        <item x="671"/>
        <item x="1527"/>
        <item x="257"/>
        <item x="306"/>
        <item x="1717"/>
        <item x="1708"/>
        <item x="1310"/>
        <item x="1106"/>
        <item x="78"/>
        <item x="374"/>
        <item x="1525"/>
        <item x="1175"/>
        <item x="740"/>
        <item x="722"/>
        <item x="1485"/>
        <item x="1439"/>
        <item x="1025"/>
        <item x="336"/>
        <item x="1414"/>
        <item x="358"/>
        <item x="1737"/>
        <item x="584"/>
        <item x="1448"/>
        <item x="1725"/>
        <item x="659"/>
        <item x="232"/>
        <item x="1324"/>
        <item x="1690"/>
        <item x="1694"/>
        <item x="1571"/>
        <item x="95"/>
        <item x="1623"/>
        <item x="1320"/>
        <item x="751"/>
        <item x="766"/>
        <item x="422"/>
        <item x="304"/>
        <item x="1365"/>
        <item x="1533"/>
        <item x="641"/>
        <item x="971"/>
        <item x="1348"/>
        <item x="254"/>
        <item x="822"/>
        <item x="574"/>
        <item x="229"/>
        <item x="1544"/>
        <item x="1556"/>
        <item x="1321"/>
        <item x="1704"/>
        <item x="1382"/>
        <item x="363"/>
        <item x="1664"/>
        <item x="243"/>
        <item x="1581"/>
        <item x="110"/>
        <item x="1731"/>
        <item x="893"/>
        <item x="1676"/>
        <item x="497"/>
        <item x="1405"/>
        <item x="262"/>
        <item x="707"/>
        <item x="583"/>
        <item x="1477"/>
        <item x="346"/>
        <item x="526"/>
        <item x="737"/>
        <item x="1048"/>
        <item x="417"/>
        <item x="460"/>
        <item x="840"/>
        <item x="981"/>
        <item x="173"/>
        <item x="524"/>
        <item x="883"/>
        <item x="736"/>
        <item x="1186"/>
        <item x="55"/>
        <item x="754"/>
        <item x="563"/>
        <item x="11"/>
        <item x="877"/>
        <item x="468"/>
        <item x="500"/>
        <item x="1698"/>
        <item x="1096"/>
        <item x="1640"/>
        <item x="894"/>
        <item x="693"/>
        <item x="86"/>
        <item x="1547"/>
        <item x="1693"/>
        <item x="1294"/>
        <item x="800"/>
        <item x="1184"/>
        <item x="1274"/>
        <item x="824"/>
        <item x="1641"/>
        <item x="399"/>
        <item x="1257"/>
        <item x="1323"/>
        <item x="1204"/>
        <item x="1484"/>
        <item x="744"/>
        <item x="194"/>
        <item x="88"/>
        <item x="91"/>
        <item x="1278"/>
        <item x="743"/>
        <item x="99"/>
        <item x="348"/>
        <item x="85"/>
        <item x="918"/>
        <item x="1263"/>
        <item x="1613"/>
        <item x="739"/>
        <item x="145"/>
        <item x="1191"/>
        <item x="1164"/>
        <item x="1149"/>
        <item x="113"/>
        <item x="1570"/>
        <item x="242"/>
        <item x="1034"/>
        <item x="1027"/>
        <item x="1750"/>
        <item x="899"/>
        <item x="1730"/>
        <item x="1452"/>
        <item x="1441"/>
        <item x="1297"/>
        <item x="498"/>
        <item x="895"/>
        <item x="274"/>
        <item x="1447"/>
        <item x="98"/>
        <item x="1466"/>
        <item x="152"/>
        <item x="1611"/>
        <item x="142"/>
        <item x="227"/>
        <item x="980"/>
        <item x="87"/>
        <item x="681"/>
        <item x="866"/>
        <item x="655"/>
        <item x="1521"/>
        <item x="1112"/>
        <item x="601"/>
        <item x="1233"/>
        <item x="237"/>
        <item x="341"/>
        <item x="1123"/>
        <item x="1399"/>
        <item x="1709"/>
        <item x="494"/>
        <item x="927"/>
        <item x="867"/>
        <item x="1313"/>
        <item x="1024"/>
        <item x="1142"/>
        <item x="1011"/>
        <item x="69"/>
        <item x="1700"/>
        <item x="1302"/>
        <item x="923"/>
        <item x="1746"/>
        <item x="201"/>
        <item x="318"/>
        <item x="150"/>
        <item x="953"/>
        <item x="1061"/>
        <item x="644"/>
        <item x="1507"/>
        <item x="1669"/>
        <item x="1454"/>
        <item x="1409"/>
        <item x="525"/>
        <item x="49"/>
        <item x="763"/>
        <item x="1587"/>
        <item x="231"/>
        <item x="1208"/>
        <item x="219"/>
        <item x="408"/>
        <item x="1047"/>
        <item x="1490"/>
        <item x="1072"/>
        <item x="414"/>
        <item x="1339"/>
        <item x="872"/>
        <item x="682"/>
        <item x="1456"/>
        <item x="1598"/>
        <item x="288"/>
        <item x="271"/>
        <item x="908"/>
        <item x="1000"/>
        <item x="1033"/>
        <item x="436"/>
        <item x="367"/>
        <item x="770"/>
        <item x="386"/>
        <item x="513"/>
        <item x="514"/>
        <item x="1674"/>
        <item x="448"/>
        <item x="230"/>
        <item x="790"/>
        <item x="320"/>
        <item x="972"/>
        <item x="528"/>
        <item x="491"/>
        <item x="1037"/>
        <item x="1120"/>
        <item x="54"/>
        <item x="240"/>
        <item x="392"/>
        <item x="205"/>
        <item x="56"/>
        <item x="550"/>
        <item x="1627"/>
        <item x="297"/>
        <item x="1023"/>
        <item x="1329"/>
        <item x="878"/>
        <item x="1756"/>
        <item x="1291"/>
        <item x="523"/>
        <item x="1218"/>
        <item x="963"/>
        <item x="1582"/>
        <item x="519"/>
        <item x="520"/>
        <item x="1281"/>
        <item x="848"/>
        <item x="712"/>
        <item x="1728"/>
        <item x="1079"/>
        <item x="1264"/>
        <item x="944"/>
        <item x="294"/>
        <item x="942"/>
        <item x="1078"/>
        <item x="8"/>
        <item x="37"/>
        <item x="397"/>
        <item x="310"/>
        <item x="917"/>
        <item x="1193"/>
        <item x="1095"/>
        <item x="50"/>
        <item x="862"/>
        <item x="331"/>
        <item x="1333"/>
        <item x="907"/>
        <item x="65"/>
        <item x="508"/>
        <item x="1342"/>
        <item x="1633"/>
        <item x="1122"/>
        <item x="921"/>
        <item x="1643"/>
        <item x="390"/>
        <item x="904"/>
        <item x="1752"/>
        <item x="433"/>
        <item x="45"/>
        <item x="564"/>
        <item x="661"/>
        <item x="57"/>
        <item x="1351"/>
        <item x="1380"/>
        <item x="1463"/>
        <item x="63"/>
        <item x="1392"/>
        <item x="1272"/>
        <item x="1051"/>
        <item x="577"/>
        <item x="768"/>
        <item x="1216"/>
        <item x="983"/>
        <item x="551"/>
        <item x="1483"/>
        <item x="1114"/>
        <item x="973"/>
        <item x="212"/>
        <item x="587"/>
        <item x="1532"/>
        <item x="612"/>
        <item x="73"/>
        <item x="618"/>
        <item x="1663"/>
        <item x="1236"/>
        <item x="968"/>
        <item x="1524"/>
        <item x="1526"/>
        <item x="137"/>
        <item x="913"/>
        <item x="1732"/>
        <item x="630"/>
        <item x="572"/>
        <item x="1642"/>
        <item x="1634"/>
        <item x="13"/>
        <item x="793"/>
        <item x="1054"/>
        <item x="1753"/>
        <item x="1318"/>
        <item x="80"/>
        <item x="218"/>
        <item x="1353"/>
        <item x="941"/>
        <item x="522"/>
        <item x="372"/>
        <item x="600"/>
        <item x="537"/>
        <item x="283"/>
        <item x="1336"/>
        <item x="492"/>
        <item x="998"/>
        <item x="1417"/>
        <item x="1385"/>
        <item x="658"/>
        <item x="1687"/>
        <item x="1603"/>
        <item x="416"/>
        <item x="461"/>
        <item x="940"/>
        <item x="1711"/>
        <item x="313"/>
        <item x="41"/>
        <item x="1464"/>
        <item x="1425"/>
        <item x="1215"/>
        <item x="503"/>
        <item x="1260"/>
        <item x="127"/>
        <item x="779"/>
        <item x="1688"/>
        <item x="1374"/>
        <item x="1421"/>
        <item x="462"/>
        <item x="1331"/>
        <item x="924"/>
        <item x="378"/>
        <item x="1068"/>
        <item x="282"/>
        <item x="281"/>
        <item x="1203"/>
        <item x="910"/>
        <item x="319"/>
        <item x="1085"/>
        <item x="650"/>
        <item x="499"/>
        <item x="1335"/>
        <item x="314"/>
        <item x="603"/>
        <item x="723"/>
        <item x="1240"/>
        <item x="1429"/>
        <item x="815"/>
        <item x="435"/>
        <item x="1354"/>
        <item x="1434"/>
        <item x="1009"/>
        <item x="1229"/>
        <item x="818"/>
        <item x="1696"/>
        <item x="1445"/>
        <item x="1065"/>
        <item x="1288"/>
        <item x="967"/>
        <item x="1275"/>
        <item x="774"/>
        <item x="438"/>
        <item x="1177"/>
        <item x="839"/>
        <item x="1433"/>
        <item x="573"/>
        <item x="1733"/>
        <item x="1170"/>
        <item x="906"/>
        <item x="912"/>
        <item x="47"/>
        <item x="624"/>
        <item x="1053"/>
        <item x="276"/>
        <item x="1355"/>
        <item x="581"/>
        <item x="495"/>
        <item x="484"/>
        <item x="1062"/>
        <item x="403"/>
        <item x="117"/>
        <item x="1044"/>
        <item x="463"/>
        <item x="692"/>
        <item x="1672"/>
        <item x="1481"/>
        <item x="607"/>
        <item x="1267"/>
        <item x="1506"/>
        <item x="1097"/>
        <item x="1058"/>
        <item x="1744"/>
        <item x="991"/>
        <item x="838"/>
        <item x="470"/>
        <item x="620"/>
        <item x="1650"/>
        <item x="439"/>
        <item x="440"/>
        <item x="1013"/>
        <item x="286"/>
        <item x="126"/>
        <item x="1576"/>
        <item x="566"/>
        <item x="1364"/>
        <item x="1126"/>
        <item x="1345"/>
        <item x="898"/>
        <item x="425"/>
        <item x="909"/>
        <item x="1139"/>
        <item x="606"/>
        <item x="1548"/>
        <item x="668"/>
        <item x="405"/>
        <item x="1699"/>
        <item x="1422"/>
        <item x="559"/>
        <item x="1491"/>
        <item x="982"/>
        <item x="129"/>
        <item x="441"/>
        <item x="287"/>
        <item x="222"/>
        <item x="1618"/>
        <item x="1133"/>
        <item x="709"/>
        <item x="1721"/>
        <item x="1195"/>
        <item x="67"/>
        <item x="1435"/>
        <item x="676"/>
        <item x="379"/>
        <item x="1046"/>
        <item x="1086"/>
        <item x="989"/>
        <item x="759"/>
        <item x="1498"/>
        <item x="362"/>
        <item x="195"/>
        <item x="1140"/>
        <item x="443"/>
        <item x="652"/>
        <item x="792"/>
        <item x="576"/>
        <item x="1406"/>
        <item x="1554"/>
        <item x="858"/>
        <item x="1334"/>
        <item x="591"/>
        <item x="434"/>
        <item x="1357"/>
        <item x="247"/>
        <item x="1055"/>
        <item x="1602"/>
        <item x="34"/>
        <item x="797"/>
        <item x="1476"/>
        <item x="828"/>
        <item x="1358"/>
        <item x="518"/>
        <item x="1697"/>
        <item x="1644"/>
        <item x="251"/>
        <item x="1651"/>
        <item x="401"/>
        <item x="1326"/>
        <item x="733"/>
        <item x="597"/>
        <item x="261"/>
        <item x="920"/>
        <item x="295"/>
        <item x="742"/>
        <item x="1580"/>
        <item x="1156"/>
        <item x="670"/>
        <item x="404"/>
        <item x="199"/>
        <item x="634"/>
        <item x="996"/>
        <item x="284"/>
        <item x="1712"/>
        <item x="263"/>
        <item x="1652"/>
        <item x="77"/>
        <item x="79"/>
        <item x="990"/>
        <item x="245"/>
        <item x="72"/>
        <item x="970"/>
        <item x="1559"/>
        <item x="449"/>
        <item x="1359"/>
        <item x="1446"/>
        <item x="529"/>
        <item x="1152"/>
        <item x="1361"/>
        <item x="810"/>
        <item x="1006"/>
        <item x="1090"/>
        <item x="1673"/>
        <item x="1064"/>
        <item x="345"/>
        <item x="965"/>
        <item x="642"/>
        <item x="1755"/>
        <item x="1169"/>
        <item x="748"/>
        <item x="1012"/>
        <item x="455"/>
        <item x="1347"/>
        <item x="1428"/>
        <item x="296"/>
        <item x="1070"/>
        <item x="1075"/>
        <item x="43"/>
        <item x="1341"/>
        <item x="817"/>
        <item x="888"/>
        <item x="710"/>
        <item x="1701"/>
        <item x="1116"/>
        <item x="842"/>
        <item x="1398"/>
        <item x="1089"/>
        <item x="688"/>
        <item x="1069"/>
        <item x="1141"/>
        <item x="1626"/>
        <item x="1645"/>
        <item x="997"/>
        <item x="1107"/>
        <item x="999"/>
        <item x="1628"/>
        <item x="1632"/>
        <item x="7"/>
        <item x="454"/>
        <item x="411"/>
        <item x="387"/>
        <item x="1714"/>
        <item x="456"/>
        <item x="1202"/>
        <item x="1397"/>
        <item x="478"/>
        <item x="1470"/>
        <item x="370"/>
        <item x="248"/>
        <item x="892"/>
        <item x="453"/>
        <item x="496"/>
        <item x="1243"/>
        <item x="1751"/>
        <item x="852"/>
        <item x="1565"/>
        <item x="580"/>
        <item x="1237"/>
        <item x="556"/>
        <item x="1369"/>
        <item x="90"/>
        <item x="804"/>
        <item x="677"/>
        <item x="715"/>
        <item x="270"/>
        <item x="1241"/>
        <item x="1020"/>
        <item x="593"/>
        <item x="303"/>
        <item x="1630"/>
        <item x="1138"/>
        <item x="1531"/>
        <item x="412"/>
        <item x="244"/>
        <item x="1621"/>
        <item x="505"/>
        <item x="536"/>
        <item x="569"/>
        <item x="241"/>
        <item x="1545"/>
        <item x="464"/>
        <item x="605"/>
        <item x="1135"/>
        <item x="458"/>
        <item x="1416"/>
        <item x="444"/>
        <item x="1029"/>
        <item x="604"/>
        <item x="1501"/>
        <item x="1741"/>
        <item x="657"/>
        <item x="1400"/>
        <item x="1549"/>
        <item x="571"/>
        <item x="847"/>
        <item x="1444"/>
        <item x="260"/>
        <item x="1317"/>
        <item x="1443"/>
        <item x="1282"/>
        <item x="104"/>
        <item x="1041"/>
        <item x="1277"/>
        <item x="116"/>
        <item x="329"/>
        <item x="1682"/>
        <item x="1363"/>
        <item x="315"/>
        <item x="827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</pivotFields>
  <rowFields count="1">
    <field x="4"/>
  </rowFields>
  <rowItems count="175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7"/>
    </i>
    <i>
      <x v="1528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0"/>
    </i>
    <i>
      <x v="1541"/>
    </i>
    <i>
      <x v="1542"/>
    </i>
    <i>
      <x v="1543"/>
    </i>
    <i>
      <x v="1544"/>
    </i>
    <i>
      <x v="1545"/>
    </i>
    <i>
      <x v="1546"/>
    </i>
    <i>
      <x v="1547"/>
    </i>
    <i>
      <x v="1548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1"/>
    </i>
    <i>
      <x v="1562"/>
    </i>
    <i>
      <x v="1563"/>
    </i>
    <i>
      <x v="1564"/>
    </i>
    <i>
      <x v="1565"/>
    </i>
    <i>
      <x v="1566"/>
    </i>
    <i>
      <x v="1567"/>
    </i>
    <i>
      <x v="1568"/>
    </i>
    <i>
      <x v="1569"/>
    </i>
    <i>
      <x v="1570"/>
    </i>
    <i>
      <x v="1571"/>
    </i>
    <i>
      <x v="1572"/>
    </i>
    <i>
      <x v="1573"/>
    </i>
    <i>
      <x v="1574"/>
    </i>
    <i>
      <x v="1575"/>
    </i>
    <i>
      <x v="1576"/>
    </i>
    <i>
      <x v="1577"/>
    </i>
    <i>
      <x v="1578"/>
    </i>
    <i>
      <x v="1579"/>
    </i>
    <i>
      <x v="1580"/>
    </i>
    <i>
      <x v="1581"/>
    </i>
    <i>
      <x v="1582"/>
    </i>
    <i>
      <x v="1583"/>
    </i>
    <i>
      <x v="1584"/>
    </i>
    <i>
      <x v="1585"/>
    </i>
    <i>
      <x v="1586"/>
    </i>
    <i>
      <x v="1587"/>
    </i>
    <i>
      <x v="1588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09"/>
    </i>
    <i>
      <x v="1610"/>
    </i>
    <i>
      <x v="1611"/>
    </i>
    <i>
      <x v="1612"/>
    </i>
    <i>
      <x v="1613"/>
    </i>
    <i>
      <x v="1614"/>
    </i>
    <i>
      <x v="1615"/>
    </i>
    <i>
      <x v="1616"/>
    </i>
    <i>
      <x v="1617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2"/>
    </i>
    <i>
      <x v="1663"/>
    </i>
    <i>
      <x v="1664"/>
    </i>
    <i>
      <x v="1665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1"/>
    </i>
    <i>
      <x v="1682"/>
    </i>
    <i>
      <x v="1683"/>
    </i>
    <i>
      <x v="1684"/>
    </i>
    <i>
      <x v="1685"/>
    </i>
    <i>
      <x v="1686"/>
    </i>
    <i>
      <x v="1687"/>
    </i>
    <i>
      <x v="1688"/>
    </i>
    <i>
      <x v="1689"/>
    </i>
    <i>
      <x v="1690"/>
    </i>
    <i>
      <x v="1691"/>
    </i>
    <i>
      <x v="1692"/>
    </i>
    <i>
      <x v="1693"/>
    </i>
    <i>
      <x v="1694"/>
    </i>
    <i>
      <x v="1695"/>
    </i>
    <i>
      <x v="1696"/>
    </i>
    <i>
      <x v="1697"/>
    </i>
    <i>
      <x v="1698"/>
    </i>
    <i>
      <x v="1699"/>
    </i>
    <i>
      <x v="1700"/>
    </i>
    <i>
      <x v="1701"/>
    </i>
    <i>
      <x v="1702"/>
    </i>
    <i>
      <x v="1703"/>
    </i>
    <i>
      <x v="1704"/>
    </i>
    <i>
      <x v="1705"/>
    </i>
    <i>
      <x v="1706"/>
    </i>
    <i>
      <x v="1707"/>
    </i>
    <i>
      <x v="1708"/>
    </i>
    <i>
      <x v="1709"/>
    </i>
    <i>
      <x v="1710"/>
    </i>
    <i>
      <x v="1711"/>
    </i>
    <i>
      <x v="1712"/>
    </i>
    <i>
      <x v="1713"/>
    </i>
    <i>
      <x v="1714"/>
    </i>
    <i>
      <x v="1715"/>
    </i>
    <i>
      <x v="1716"/>
    </i>
    <i>
      <x v="1717"/>
    </i>
    <i>
      <x v="1718"/>
    </i>
    <i>
      <x v="1719"/>
    </i>
    <i>
      <x v="1720"/>
    </i>
    <i>
      <x v="1721"/>
    </i>
    <i>
      <x v="1722"/>
    </i>
    <i>
      <x v="1723"/>
    </i>
    <i>
      <x v="1724"/>
    </i>
    <i>
      <x v="1725"/>
    </i>
    <i>
      <x v="1726"/>
    </i>
    <i>
      <x v="1727"/>
    </i>
    <i>
      <x v="1728"/>
    </i>
    <i>
      <x v="1729"/>
    </i>
    <i>
      <x v="1730"/>
    </i>
    <i>
      <x v="1731"/>
    </i>
    <i>
      <x v="1732"/>
    </i>
    <i>
      <x v="1733"/>
    </i>
    <i>
      <x v="1734"/>
    </i>
    <i>
      <x v="1735"/>
    </i>
    <i>
      <x v="1736"/>
    </i>
    <i>
      <x v="1737"/>
    </i>
    <i>
      <x v="1738"/>
    </i>
    <i>
      <x v="1739"/>
    </i>
    <i>
      <x v="1740"/>
    </i>
    <i>
      <x v="1741"/>
    </i>
    <i>
      <x v="1742"/>
    </i>
    <i>
      <x v="1743"/>
    </i>
    <i>
      <x v="1744"/>
    </i>
    <i>
      <x v="1745"/>
    </i>
    <i>
      <x v="1746"/>
    </i>
    <i>
      <x v="1747"/>
    </i>
    <i>
      <x v="1748"/>
    </i>
    <i>
      <x v="1749"/>
    </i>
    <i>
      <x v="1750"/>
    </i>
    <i>
      <x v="1751"/>
    </i>
    <i>
      <x v="1752"/>
    </i>
    <i>
      <x v="1753"/>
    </i>
    <i>
      <x v="1754"/>
    </i>
    <i>
      <x v="1755"/>
    </i>
    <i>
      <x v="1756"/>
    </i>
    <i>
      <x v="1757"/>
    </i>
    <i t="grand">
      <x/>
    </i>
  </rowItems>
  <colItems count="1">
    <i/>
  </colItems>
  <dataFields count="1">
    <dataField name="Somma di IMPORTO VOUCHER CONCESSO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D7445-A5A3-47B4-9029-1D9E3B6D4E28}">
  <dimension ref="A3:E1266"/>
  <sheetViews>
    <sheetView workbookViewId="0">
      <selection activeCell="E3" sqref="E3"/>
    </sheetView>
  </sheetViews>
  <sheetFormatPr defaultRowHeight="15" x14ac:dyDescent="0.25"/>
  <cols>
    <col min="1" max="1" width="21" bestFit="1" customWidth="1"/>
    <col min="2" max="2" width="38.85546875" bestFit="1" customWidth="1"/>
  </cols>
  <sheetData>
    <row r="3" spans="1:5" x14ac:dyDescent="0.25">
      <c r="A3" s="44" t="s">
        <v>266</v>
      </c>
      <c r="B3" t="s">
        <v>268</v>
      </c>
      <c r="D3" t="s">
        <v>266</v>
      </c>
      <c r="E3" t="s">
        <v>268</v>
      </c>
    </row>
    <row r="4" spans="1:5" x14ac:dyDescent="0.25">
      <c r="A4" s="45">
        <v>1023440165</v>
      </c>
      <c r="B4" s="46">
        <v>7500</v>
      </c>
      <c r="D4">
        <v>1023440165</v>
      </c>
      <c r="E4">
        <v>7500</v>
      </c>
    </row>
    <row r="5" spans="1:5" x14ac:dyDescent="0.25">
      <c r="A5" s="45">
        <v>12087630963</v>
      </c>
      <c r="B5" s="46">
        <v>4800</v>
      </c>
      <c r="D5">
        <v>12087630963</v>
      </c>
      <c r="E5">
        <v>4800</v>
      </c>
    </row>
    <row r="6" spans="1:5" x14ac:dyDescent="0.25">
      <c r="A6" s="45" t="s">
        <v>822</v>
      </c>
      <c r="B6" s="46">
        <v>3600</v>
      </c>
      <c r="D6" t="s">
        <v>822</v>
      </c>
      <c r="E6">
        <v>3600</v>
      </c>
    </row>
    <row r="7" spans="1:5" x14ac:dyDescent="0.25">
      <c r="A7" s="45" t="s">
        <v>552</v>
      </c>
      <c r="B7" s="46">
        <v>10000</v>
      </c>
      <c r="D7" t="s">
        <v>552</v>
      </c>
      <c r="E7">
        <v>10000</v>
      </c>
    </row>
    <row r="8" spans="1:5" x14ac:dyDescent="0.25">
      <c r="A8" s="45" t="s">
        <v>882</v>
      </c>
      <c r="B8" s="46">
        <v>6000</v>
      </c>
      <c r="D8" t="s">
        <v>882</v>
      </c>
      <c r="E8">
        <v>6000</v>
      </c>
    </row>
    <row r="9" spans="1:5" x14ac:dyDescent="0.25">
      <c r="A9" s="45" t="s">
        <v>208</v>
      </c>
      <c r="B9" s="46">
        <v>7200</v>
      </c>
      <c r="D9" t="s">
        <v>208</v>
      </c>
      <c r="E9">
        <v>7200</v>
      </c>
    </row>
    <row r="10" spans="1:5" x14ac:dyDescent="0.25">
      <c r="A10" s="45" t="s">
        <v>1114</v>
      </c>
      <c r="B10" s="46">
        <v>14400</v>
      </c>
      <c r="D10" t="s">
        <v>1114</v>
      </c>
      <c r="E10">
        <v>14400</v>
      </c>
    </row>
    <row r="11" spans="1:5" x14ac:dyDescent="0.25">
      <c r="A11" s="45" t="s">
        <v>711</v>
      </c>
      <c r="B11" s="46">
        <v>2400</v>
      </c>
      <c r="D11" t="s">
        <v>711</v>
      </c>
      <c r="E11">
        <v>2400</v>
      </c>
    </row>
    <row r="12" spans="1:5" x14ac:dyDescent="0.25">
      <c r="A12" s="45" t="s">
        <v>947</v>
      </c>
      <c r="B12" s="46">
        <v>12000</v>
      </c>
      <c r="D12" t="s">
        <v>947</v>
      </c>
      <c r="E12">
        <v>12000</v>
      </c>
    </row>
    <row r="13" spans="1:5" x14ac:dyDescent="0.25">
      <c r="A13" s="45" t="s">
        <v>1185</v>
      </c>
      <c r="B13" s="46">
        <v>4000</v>
      </c>
      <c r="D13" t="s">
        <v>1185</v>
      </c>
      <c r="E13">
        <v>4000</v>
      </c>
    </row>
    <row r="14" spans="1:5" x14ac:dyDescent="0.25">
      <c r="A14" s="45" t="s">
        <v>938</v>
      </c>
      <c r="B14" s="46">
        <v>20000</v>
      </c>
      <c r="D14" t="s">
        <v>938</v>
      </c>
      <c r="E14">
        <v>20000</v>
      </c>
    </row>
    <row r="15" spans="1:5" x14ac:dyDescent="0.25">
      <c r="A15" s="45" t="s">
        <v>1829</v>
      </c>
      <c r="B15" s="46">
        <v>4800</v>
      </c>
      <c r="D15" t="s">
        <v>1829</v>
      </c>
      <c r="E15">
        <v>4800</v>
      </c>
    </row>
    <row r="16" spans="1:5" x14ac:dyDescent="0.25">
      <c r="A16" s="45" t="s">
        <v>1094</v>
      </c>
      <c r="B16" s="46">
        <v>2000</v>
      </c>
      <c r="D16" t="s">
        <v>1094</v>
      </c>
      <c r="E16">
        <v>2000</v>
      </c>
    </row>
    <row r="17" spans="1:5" x14ac:dyDescent="0.25">
      <c r="A17" s="45" t="s">
        <v>1620</v>
      </c>
      <c r="B17" s="46">
        <v>700</v>
      </c>
      <c r="D17" t="s">
        <v>1620</v>
      </c>
      <c r="E17">
        <v>700</v>
      </c>
    </row>
    <row r="18" spans="1:5" x14ac:dyDescent="0.25">
      <c r="A18" s="45" t="s">
        <v>1715</v>
      </c>
      <c r="B18" s="46">
        <v>6000</v>
      </c>
      <c r="D18" t="s">
        <v>1715</v>
      </c>
      <c r="E18">
        <v>6000</v>
      </c>
    </row>
    <row r="19" spans="1:5" x14ac:dyDescent="0.25">
      <c r="A19" s="45" t="s">
        <v>1033</v>
      </c>
      <c r="B19" s="46">
        <v>8200</v>
      </c>
      <c r="D19" t="s">
        <v>1033</v>
      </c>
      <c r="E19">
        <v>8200</v>
      </c>
    </row>
    <row r="20" spans="1:5" x14ac:dyDescent="0.25">
      <c r="A20" s="45" t="s">
        <v>1817</v>
      </c>
      <c r="B20" s="46">
        <v>2000</v>
      </c>
      <c r="D20" t="s">
        <v>1817</v>
      </c>
      <c r="E20">
        <v>2000</v>
      </c>
    </row>
    <row r="21" spans="1:5" x14ac:dyDescent="0.25">
      <c r="A21" s="45" t="s">
        <v>248</v>
      </c>
      <c r="B21" s="46">
        <v>10000</v>
      </c>
      <c r="D21" t="s">
        <v>248</v>
      </c>
      <c r="E21">
        <v>10000</v>
      </c>
    </row>
    <row r="22" spans="1:5" x14ac:dyDescent="0.25">
      <c r="A22" s="45" t="s">
        <v>1612</v>
      </c>
      <c r="B22" s="46">
        <v>20000</v>
      </c>
      <c r="D22" t="s">
        <v>1612</v>
      </c>
      <c r="E22">
        <v>20000</v>
      </c>
    </row>
    <row r="23" spans="1:5" x14ac:dyDescent="0.25">
      <c r="A23" s="45" t="s">
        <v>689</v>
      </c>
      <c r="B23" s="46">
        <v>650</v>
      </c>
      <c r="D23" t="s">
        <v>689</v>
      </c>
      <c r="E23">
        <v>650</v>
      </c>
    </row>
    <row r="24" spans="1:5" x14ac:dyDescent="0.25">
      <c r="A24" s="45" t="s">
        <v>1672</v>
      </c>
      <c r="B24" s="46">
        <v>1300</v>
      </c>
      <c r="D24" t="s">
        <v>1672</v>
      </c>
      <c r="E24">
        <v>1300</v>
      </c>
    </row>
    <row r="25" spans="1:5" x14ac:dyDescent="0.25">
      <c r="A25" s="45" t="s">
        <v>789</v>
      </c>
      <c r="B25" s="46">
        <v>16300</v>
      </c>
      <c r="D25" t="s">
        <v>789</v>
      </c>
      <c r="E25">
        <v>16300</v>
      </c>
    </row>
    <row r="26" spans="1:5" x14ac:dyDescent="0.25">
      <c r="A26" s="45" t="s">
        <v>63</v>
      </c>
      <c r="B26" s="46">
        <v>22500</v>
      </c>
      <c r="D26" t="s">
        <v>63</v>
      </c>
      <c r="E26">
        <v>22500</v>
      </c>
    </row>
    <row r="27" spans="1:5" x14ac:dyDescent="0.25">
      <c r="A27" s="45" t="s">
        <v>229</v>
      </c>
      <c r="B27" s="46">
        <v>8700</v>
      </c>
      <c r="D27" t="s">
        <v>229</v>
      </c>
      <c r="E27">
        <v>8700</v>
      </c>
    </row>
    <row r="28" spans="1:5" x14ac:dyDescent="0.25">
      <c r="A28" s="45" t="s">
        <v>4</v>
      </c>
      <c r="B28" s="46">
        <v>2800</v>
      </c>
      <c r="D28" t="s">
        <v>4</v>
      </c>
      <c r="E28">
        <v>2800</v>
      </c>
    </row>
    <row r="29" spans="1:5" x14ac:dyDescent="0.25">
      <c r="A29" s="45" t="s">
        <v>1034</v>
      </c>
      <c r="B29" s="46">
        <v>4000</v>
      </c>
      <c r="D29" t="s">
        <v>1034</v>
      </c>
      <c r="E29">
        <v>4000</v>
      </c>
    </row>
    <row r="30" spans="1:5" x14ac:dyDescent="0.25">
      <c r="A30" s="45" t="s">
        <v>1010</v>
      </c>
      <c r="B30" s="46">
        <v>14000</v>
      </c>
      <c r="D30" t="s">
        <v>1010</v>
      </c>
      <c r="E30">
        <v>14000</v>
      </c>
    </row>
    <row r="31" spans="1:5" x14ac:dyDescent="0.25">
      <c r="A31" s="45" t="s">
        <v>116</v>
      </c>
      <c r="B31" s="46">
        <v>8400</v>
      </c>
      <c r="D31" t="s">
        <v>116</v>
      </c>
      <c r="E31">
        <v>8400</v>
      </c>
    </row>
    <row r="32" spans="1:5" x14ac:dyDescent="0.25">
      <c r="A32" s="45" t="s">
        <v>1044</v>
      </c>
      <c r="B32" s="46">
        <v>2000</v>
      </c>
      <c r="D32" t="s">
        <v>1044</v>
      </c>
      <c r="E32">
        <v>2000</v>
      </c>
    </row>
    <row r="33" spans="1:5" x14ac:dyDescent="0.25">
      <c r="A33" s="45" t="s">
        <v>1084</v>
      </c>
      <c r="B33" s="46">
        <v>4000</v>
      </c>
      <c r="D33" t="s">
        <v>1084</v>
      </c>
      <c r="E33">
        <v>4000</v>
      </c>
    </row>
    <row r="34" spans="1:5" x14ac:dyDescent="0.25">
      <c r="A34" s="45" t="s">
        <v>780</v>
      </c>
      <c r="B34" s="46">
        <v>650</v>
      </c>
      <c r="D34" t="s">
        <v>780</v>
      </c>
      <c r="E34">
        <v>650</v>
      </c>
    </row>
    <row r="35" spans="1:5" x14ac:dyDescent="0.25">
      <c r="A35" s="45" t="s">
        <v>855</v>
      </c>
      <c r="B35" s="46">
        <v>4000</v>
      </c>
      <c r="D35" t="s">
        <v>855</v>
      </c>
      <c r="E35">
        <v>4000</v>
      </c>
    </row>
    <row r="36" spans="1:5" x14ac:dyDescent="0.25">
      <c r="A36" s="45" t="s">
        <v>198</v>
      </c>
      <c r="B36" s="46">
        <v>9600</v>
      </c>
      <c r="D36" t="s">
        <v>198</v>
      </c>
      <c r="E36">
        <v>9600</v>
      </c>
    </row>
    <row r="37" spans="1:5" x14ac:dyDescent="0.25">
      <c r="A37" s="45" t="s">
        <v>708</v>
      </c>
      <c r="B37" s="46">
        <v>3200</v>
      </c>
      <c r="D37" t="s">
        <v>708</v>
      </c>
      <c r="E37">
        <v>3200</v>
      </c>
    </row>
    <row r="38" spans="1:5" x14ac:dyDescent="0.25">
      <c r="A38" s="45" t="s">
        <v>1771</v>
      </c>
      <c r="B38" s="46">
        <v>8000</v>
      </c>
      <c r="D38" t="s">
        <v>1771</v>
      </c>
      <c r="E38">
        <v>8000</v>
      </c>
    </row>
    <row r="39" spans="1:5" x14ac:dyDescent="0.25">
      <c r="A39" s="45" t="s">
        <v>567</v>
      </c>
      <c r="B39" s="46">
        <v>13500</v>
      </c>
      <c r="D39" t="s">
        <v>567</v>
      </c>
      <c r="E39">
        <v>13500</v>
      </c>
    </row>
    <row r="40" spans="1:5" x14ac:dyDescent="0.25">
      <c r="A40" s="45" t="s">
        <v>747</v>
      </c>
      <c r="B40" s="46">
        <v>4800</v>
      </c>
      <c r="D40" t="s">
        <v>747</v>
      </c>
      <c r="E40">
        <v>4800</v>
      </c>
    </row>
    <row r="41" spans="1:5" x14ac:dyDescent="0.25">
      <c r="A41" s="45" t="s">
        <v>1349</v>
      </c>
      <c r="B41" s="46">
        <v>16000</v>
      </c>
      <c r="D41" t="s">
        <v>1349</v>
      </c>
      <c r="E41">
        <v>16000</v>
      </c>
    </row>
    <row r="42" spans="1:5" x14ac:dyDescent="0.25">
      <c r="A42" s="45" t="s">
        <v>434</v>
      </c>
      <c r="B42" s="46">
        <v>4000</v>
      </c>
      <c r="D42" t="s">
        <v>434</v>
      </c>
      <c r="E42">
        <v>4000</v>
      </c>
    </row>
    <row r="43" spans="1:5" x14ac:dyDescent="0.25">
      <c r="A43" s="45" t="s">
        <v>76</v>
      </c>
      <c r="B43" s="46">
        <v>4000</v>
      </c>
      <c r="D43" t="s">
        <v>76</v>
      </c>
      <c r="E43">
        <v>4000</v>
      </c>
    </row>
    <row r="44" spans="1:5" x14ac:dyDescent="0.25">
      <c r="A44" s="45" t="s">
        <v>406</v>
      </c>
      <c r="B44" s="46">
        <v>12000</v>
      </c>
      <c r="D44" t="s">
        <v>406</v>
      </c>
      <c r="E44">
        <v>12000</v>
      </c>
    </row>
    <row r="45" spans="1:5" x14ac:dyDescent="0.25">
      <c r="A45" s="45" t="s">
        <v>1534</v>
      </c>
      <c r="B45" s="46">
        <v>4000</v>
      </c>
      <c r="D45" t="s">
        <v>1534</v>
      </c>
      <c r="E45">
        <v>4000</v>
      </c>
    </row>
    <row r="46" spans="1:5" x14ac:dyDescent="0.25">
      <c r="A46" s="45" t="s">
        <v>614</v>
      </c>
      <c r="B46" s="46">
        <v>1500</v>
      </c>
      <c r="D46" t="s">
        <v>614</v>
      </c>
      <c r="E46">
        <v>1500</v>
      </c>
    </row>
    <row r="47" spans="1:5" x14ac:dyDescent="0.25">
      <c r="A47" s="45" t="s">
        <v>880</v>
      </c>
      <c r="B47" s="46">
        <v>6000</v>
      </c>
      <c r="D47" t="s">
        <v>880</v>
      </c>
      <c r="E47">
        <v>6000</v>
      </c>
    </row>
    <row r="48" spans="1:5" x14ac:dyDescent="0.25">
      <c r="A48" s="45" t="s">
        <v>157</v>
      </c>
      <c r="B48" s="46">
        <v>12600</v>
      </c>
      <c r="D48" t="s">
        <v>157</v>
      </c>
      <c r="E48">
        <v>12600</v>
      </c>
    </row>
    <row r="49" spans="1:5" x14ac:dyDescent="0.25">
      <c r="A49" s="45" t="s">
        <v>975</v>
      </c>
      <c r="B49" s="46">
        <v>650</v>
      </c>
      <c r="D49" t="s">
        <v>975</v>
      </c>
      <c r="E49">
        <v>650</v>
      </c>
    </row>
    <row r="50" spans="1:5" x14ac:dyDescent="0.25">
      <c r="A50" s="45" t="s">
        <v>991</v>
      </c>
      <c r="B50" s="46">
        <v>10000</v>
      </c>
      <c r="D50" t="s">
        <v>991</v>
      </c>
      <c r="E50">
        <v>10000</v>
      </c>
    </row>
    <row r="51" spans="1:5" x14ac:dyDescent="0.25">
      <c r="A51" s="45" t="s">
        <v>1733</v>
      </c>
      <c r="B51" s="46">
        <v>40000</v>
      </c>
      <c r="D51" t="s">
        <v>1733</v>
      </c>
      <c r="E51">
        <v>40000</v>
      </c>
    </row>
    <row r="52" spans="1:5" x14ac:dyDescent="0.25">
      <c r="A52" s="45" t="s">
        <v>949</v>
      </c>
      <c r="B52" s="46">
        <v>14000</v>
      </c>
      <c r="D52" t="s">
        <v>949</v>
      </c>
      <c r="E52">
        <v>14000</v>
      </c>
    </row>
    <row r="53" spans="1:5" x14ac:dyDescent="0.25">
      <c r="A53" s="45" t="s">
        <v>1678</v>
      </c>
      <c r="B53" s="46">
        <v>12800</v>
      </c>
      <c r="D53" t="s">
        <v>1678</v>
      </c>
      <c r="E53">
        <v>12800</v>
      </c>
    </row>
    <row r="54" spans="1:5" x14ac:dyDescent="0.25">
      <c r="A54" s="45" t="s">
        <v>271</v>
      </c>
      <c r="B54" s="46">
        <v>1200</v>
      </c>
      <c r="D54" t="s">
        <v>271</v>
      </c>
      <c r="E54">
        <v>1200</v>
      </c>
    </row>
    <row r="55" spans="1:5" x14ac:dyDescent="0.25">
      <c r="A55" s="45" t="s">
        <v>1189</v>
      </c>
      <c r="B55" s="46">
        <v>21600</v>
      </c>
      <c r="D55" t="s">
        <v>1189</v>
      </c>
      <c r="E55">
        <v>21600</v>
      </c>
    </row>
    <row r="56" spans="1:5" x14ac:dyDescent="0.25">
      <c r="A56" s="45" t="s">
        <v>72</v>
      </c>
      <c r="B56" s="46">
        <v>8000</v>
      </c>
      <c r="D56" t="s">
        <v>72</v>
      </c>
      <c r="E56">
        <v>8000</v>
      </c>
    </row>
    <row r="57" spans="1:5" x14ac:dyDescent="0.25">
      <c r="A57" s="45" t="s">
        <v>1063</v>
      </c>
      <c r="B57" s="46">
        <v>9000</v>
      </c>
      <c r="D57" t="s">
        <v>1063</v>
      </c>
      <c r="E57">
        <v>9000</v>
      </c>
    </row>
    <row r="58" spans="1:5" x14ac:dyDescent="0.25">
      <c r="A58" s="45" t="s">
        <v>247</v>
      </c>
      <c r="B58" s="46">
        <v>6000</v>
      </c>
      <c r="D58" t="s">
        <v>247</v>
      </c>
      <c r="E58">
        <v>6000</v>
      </c>
    </row>
    <row r="59" spans="1:5" x14ac:dyDescent="0.25">
      <c r="A59" s="45" t="s">
        <v>233</v>
      </c>
      <c r="B59" s="46">
        <v>12000</v>
      </c>
      <c r="D59" t="s">
        <v>233</v>
      </c>
      <c r="E59">
        <v>12000</v>
      </c>
    </row>
    <row r="60" spans="1:5" x14ac:dyDescent="0.25">
      <c r="A60" s="45" t="s">
        <v>761</v>
      </c>
      <c r="B60" s="46">
        <v>39200</v>
      </c>
      <c r="D60" t="s">
        <v>761</v>
      </c>
      <c r="E60">
        <v>39200</v>
      </c>
    </row>
    <row r="61" spans="1:5" x14ac:dyDescent="0.25">
      <c r="A61" s="45" t="s">
        <v>703</v>
      </c>
      <c r="B61" s="46">
        <v>8000</v>
      </c>
      <c r="D61" t="s">
        <v>703</v>
      </c>
      <c r="E61">
        <v>8000</v>
      </c>
    </row>
    <row r="62" spans="1:5" x14ac:dyDescent="0.25">
      <c r="A62" s="45" t="s">
        <v>651</v>
      </c>
      <c r="B62" s="46">
        <v>6400</v>
      </c>
      <c r="D62" t="s">
        <v>651</v>
      </c>
      <c r="E62">
        <v>6400</v>
      </c>
    </row>
    <row r="63" spans="1:5" x14ac:dyDescent="0.25">
      <c r="A63" s="45" t="s">
        <v>1486</v>
      </c>
      <c r="B63" s="46">
        <v>10400</v>
      </c>
      <c r="D63" t="s">
        <v>1486</v>
      </c>
      <c r="E63">
        <v>10400</v>
      </c>
    </row>
    <row r="64" spans="1:5" x14ac:dyDescent="0.25">
      <c r="A64" s="45" t="s">
        <v>35</v>
      </c>
      <c r="B64" s="46">
        <v>20500</v>
      </c>
      <c r="D64" t="s">
        <v>35</v>
      </c>
      <c r="E64">
        <v>20500</v>
      </c>
    </row>
    <row r="65" spans="1:5" x14ac:dyDescent="0.25">
      <c r="A65" s="45" t="s">
        <v>1843</v>
      </c>
      <c r="B65" s="46">
        <v>10000</v>
      </c>
      <c r="D65" t="s">
        <v>1843</v>
      </c>
      <c r="E65">
        <v>10000</v>
      </c>
    </row>
    <row r="66" spans="1:5" x14ac:dyDescent="0.25">
      <c r="A66" s="45" t="s">
        <v>426</v>
      </c>
      <c r="B66" s="46">
        <v>22000</v>
      </c>
      <c r="D66" t="s">
        <v>426</v>
      </c>
      <c r="E66">
        <v>22000</v>
      </c>
    </row>
    <row r="67" spans="1:5" x14ac:dyDescent="0.25">
      <c r="A67" s="45" t="s">
        <v>602</v>
      </c>
      <c r="B67" s="46">
        <v>8000</v>
      </c>
      <c r="D67" t="s">
        <v>602</v>
      </c>
      <c r="E67">
        <v>8000</v>
      </c>
    </row>
    <row r="68" spans="1:5" x14ac:dyDescent="0.25">
      <c r="A68" s="45" t="s">
        <v>487</v>
      </c>
      <c r="B68" s="46">
        <v>6400</v>
      </c>
      <c r="D68" t="s">
        <v>487</v>
      </c>
      <c r="E68">
        <v>6400</v>
      </c>
    </row>
    <row r="69" spans="1:5" x14ac:dyDescent="0.25">
      <c r="A69" s="45" t="s">
        <v>466</v>
      </c>
      <c r="B69" s="46">
        <v>46000</v>
      </c>
      <c r="D69" t="s">
        <v>466</v>
      </c>
      <c r="E69">
        <v>46000</v>
      </c>
    </row>
    <row r="70" spans="1:5" x14ac:dyDescent="0.25">
      <c r="A70" s="45" t="s">
        <v>1769</v>
      </c>
      <c r="B70" s="46">
        <v>8000</v>
      </c>
      <c r="D70" t="s">
        <v>1769</v>
      </c>
      <c r="E70">
        <v>8000</v>
      </c>
    </row>
    <row r="71" spans="1:5" x14ac:dyDescent="0.25">
      <c r="A71" s="45" t="s">
        <v>827</v>
      </c>
      <c r="B71" s="46">
        <v>21000</v>
      </c>
      <c r="D71" t="s">
        <v>827</v>
      </c>
      <c r="E71">
        <v>21000</v>
      </c>
    </row>
    <row r="72" spans="1:5" x14ac:dyDescent="0.25">
      <c r="A72" s="45" t="s">
        <v>1057</v>
      </c>
      <c r="B72" s="46">
        <v>15000</v>
      </c>
      <c r="D72" t="s">
        <v>1057</v>
      </c>
      <c r="E72">
        <v>15000</v>
      </c>
    </row>
    <row r="73" spans="1:5" x14ac:dyDescent="0.25">
      <c r="A73" s="45" t="s">
        <v>244</v>
      </c>
      <c r="B73" s="46">
        <v>20000</v>
      </c>
      <c r="D73" t="s">
        <v>244</v>
      </c>
      <c r="E73">
        <v>20000</v>
      </c>
    </row>
    <row r="74" spans="1:5" x14ac:dyDescent="0.25">
      <c r="A74" s="45" t="s">
        <v>543</v>
      </c>
      <c r="B74" s="46">
        <v>2000</v>
      </c>
      <c r="D74" t="s">
        <v>543</v>
      </c>
      <c r="E74">
        <v>2000</v>
      </c>
    </row>
    <row r="75" spans="1:5" x14ac:dyDescent="0.25">
      <c r="A75" s="45" t="s">
        <v>592</v>
      </c>
      <c r="B75" s="46">
        <v>23200</v>
      </c>
      <c r="D75" t="s">
        <v>592</v>
      </c>
      <c r="E75">
        <v>23200</v>
      </c>
    </row>
    <row r="76" spans="1:5" x14ac:dyDescent="0.25">
      <c r="A76" s="45" t="s">
        <v>1668</v>
      </c>
      <c r="B76" s="46">
        <v>1950</v>
      </c>
      <c r="D76" t="s">
        <v>1668</v>
      </c>
      <c r="E76">
        <v>1950</v>
      </c>
    </row>
    <row r="77" spans="1:5" x14ac:dyDescent="0.25">
      <c r="A77" s="45" t="s">
        <v>905</v>
      </c>
      <c r="B77" s="46">
        <v>32000</v>
      </c>
      <c r="D77" t="s">
        <v>905</v>
      </c>
      <c r="E77">
        <v>32000</v>
      </c>
    </row>
    <row r="78" spans="1:5" x14ac:dyDescent="0.25">
      <c r="A78" s="45" t="s">
        <v>721</v>
      </c>
      <c r="B78" s="46">
        <v>46000</v>
      </c>
      <c r="D78" t="s">
        <v>721</v>
      </c>
      <c r="E78">
        <v>46000</v>
      </c>
    </row>
    <row r="79" spans="1:5" x14ac:dyDescent="0.25">
      <c r="A79" s="45" t="s">
        <v>149</v>
      </c>
      <c r="B79" s="46">
        <v>6000</v>
      </c>
      <c r="D79" t="s">
        <v>149</v>
      </c>
      <c r="E79">
        <v>6000</v>
      </c>
    </row>
    <row r="80" spans="1:5" x14ac:dyDescent="0.25">
      <c r="A80" s="45" t="s">
        <v>1377</v>
      </c>
      <c r="B80" s="46">
        <v>14000</v>
      </c>
      <c r="D80" t="s">
        <v>1377</v>
      </c>
      <c r="E80">
        <v>14000</v>
      </c>
    </row>
    <row r="81" spans="1:5" x14ac:dyDescent="0.25">
      <c r="A81" s="45" t="s">
        <v>262</v>
      </c>
      <c r="B81" s="46">
        <v>61600</v>
      </c>
      <c r="D81" t="s">
        <v>262</v>
      </c>
      <c r="E81">
        <v>61600</v>
      </c>
    </row>
    <row r="82" spans="1:5" x14ac:dyDescent="0.25">
      <c r="A82" s="45" t="s">
        <v>1482</v>
      </c>
      <c r="B82" s="46">
        <v>8800</v>
      </c>
      <c r="D82" t="s">
        <v>1482</v>
      </c>
      <c r="E82">
        <v>8800</v>
      </c>
    </row>
    <row r="83" spans="1:5" x14ac:dyDescent="0.25">
      <c r="A83" s="45" t="s">
        <v>570</v>
      </c>
      <c r="B83" s="46">
        <v>1500</v>
      </c>
      <c r="D83" t="s">
        <v>570</v>
      </c>
      <c r="E83">
        <v>1500</v>
      </c>
    </row>
    <row r="84" spans="1:5" x14ac:dyDescent="0.25">
      <c r="A84" s="45" t="s">
        <v>549</v>
      </c>
      <c r="B84" s="46">
        <v>1810</v>
      </c>
      <c r="D84" t="s">
        <v>549</v>
      </c>
      <c r="E84">
        <v>1810</v>
      </c>
    </row>
    <row r="85" spans="1:5" x14ac:dyDescent="0.25">
      <c r="A85" s="45" t="s">
        <v>138</v>
      </c>
      <c r="B85" s="46">
        <v>5600</v>
      </c>
      <c r="D85" t="s">
        <v>138</v>
      </c>
      <c r="E85">
        <v>5600</v>
      </c>
    </row>
    <row r="86" spans="1:5" x14ac:dyDescent="0.25">
      <c r="A86" s="45" t="s">
        <v>776</v>
      </c>
      <c r="B86" s="46">
        <v>23200</v>
      </c>
      <c r="D86" t="s">
        <v>776</v>
      </c>
      <c r="E86">
        <v>23200</v>
      </c>
    </row>
    <row r="87" spans="1:5" x14ac:dyDescent="0.25">
      <c r="A87" s="45" t="s">
        <v>1518</v>
      </c>
      <c r="B87" s="46">
        <v>8000</v>
      </c>
      <c r="D87" t="s">
        <v>1518</v>
      </c>
      <c r="E87">
        <v>8000</v>
      </c>
    </row>
    <row r="88" spans="1:5" x14ac:dyDescent="0.25">
      <c r="A88" s="45" t="s">
        <v>283</v>
      </c>
      <c r="B88" s="46">
        <v>13500</v>
      </c>
      <c r="D88" t="s">
        <v>283</v>
      </c>
      <c r="E88">
        <v>13500</v>
      </c>
    </row>
    <row r="89" spans="1:5" x14ac:dyDescent="0.25">
      <c r="A89" s="45" t="s">
        <v>757</v>
      </c>
      <c r="B89" s="46">
        <v>6400</v>
      </c>
      <c r="D89" t="s">
        <v>757</v>
      </c>
      <c r="E89">
        <v>6400</v>
      </c>
    </row>
    <row r="90" spans="1:5" x14ac:dyDescent="0.25">
      <c r="A90" s="45" t="s">
        <v>239</v>
      </c>
      <c r="B90" s="46">
        <v>16500</v>
      </c>
      <c r="D90" t="s">
        <v>239</v>
      </c>
      <c r="E90">
        <v>16500</v>
      </c>
    </row>
    <row r="91" spans="1:5" x14ac:dyDescent="0.25">
      <c r="A91" s="45" t="s">
        <v>419</v>
      </c>
      <c r="B91" s="46">
        <v>4000</v>
      </c>
      <c r="D91" t="s">
        <v>419</v>
      </c>
      <c r="E91">
        <v>4000</v>
      </c>
    </row>
    <row r="92" spans="1:5" x14ac:dyDescent="0.25">
      <c r="A92" s="45" t="s">
        <v>270</v>
      </c>
      <c r="B92" s="46">
        <v>12800</v>
      </c>
      <c r="D92" t="s">
        <v>270</v>
      </c>
      <c r="E92">
        <v>12800</v>
      </c>
    </row>
    <row r="93" spans="1:5" x14ac:dyDescent="0.25">
      <c r="A93" s="45" t="s">
        <v>933</v>
      </c>
      <c r="B93" s="46">
        <v>4200</v>
      </c>
      <c r="D93" t="s">
        <v>933</v>
      </c>
      <c r="E93">
        <v>4200</v>
      </c>
    </row>
    <row r="94" spans="1:5" x14ac:dyDescent="0.25">
      <c r="A94" s="45" t="s">
        <v>889</v>
      </c>
      <c r="B94" s="46">
        <v>10000</v>
      </c>
      <c r="D94" t="s">
        <v>889</v>
      </c>
      <c r="E94">
        <v>10000</v>
      </c>
    </row>
    <row r="95" spans="1:5" x14ac:dyDescent="0.25">
      <c r="A95" s="45" t="s">
        <v>1443</v>
      </c>
      <c r="B95" s="46">
        <v>650</v>
      </c>
      <c r="D95" t="s">
        <v>1443</v>
      </c>
      <c r="E95">
        <v>650</v>
      </c>
    </row>
    <row r="96" spans="1:5" x14ac:dyDescent="0.25">
      <c r="A96" s="45" t="s">
        <v>773</v>
      </c>
      <c r="B96" s="46">
        <v>1500</v>
      </c>
      <c r="D96" t="s">
        <v>773</v>
      </c>
      <c r="E96">
        <v>1500</v>
      </c>
    </row>
    <row r="97" spans="1:5" x14ac:dyDescent="0.25">
      <c r="A97" s="45" t="s">
        <v>705</v>
      </c>
      <c r="B97" s="46">
        <v>1250</v>
      </c>
      <c r="D97" t="s">
        <v>705</v>
      </c>
      <c r="E97">
        <v>1250</v>
      </c>
    </row>
    <row r="98" spans="1:5" x14ac:dyDescent="0.25">
      <c r="A98" s="45" t="s">
        <v>1437</v>
      </c>
      <c r="B98" s="46">
        <v>16800</v>
      </c>
      <c r="D98" t="s">
        <v>1437</v>
      </c>
      <c r="E98">
        <v>16800</v>
      </c>
    </row>
    <row r="99" spans="1:5" x14ac:dyDescent="0.25">
      <c r="A99" s="45" t="s">
        <v>1504</v>
      </c>
      <c r="B99" s="46">
        <v>6400</v>
      </c>
      <c r="D99" t="s">
        <v>1504</v>
      </c>
      <c r="E99">
        <v>6400</v>
      </c>
    </row>
    <row r="100" spans="1:5" x14ac:dyDescent="0.25">
      <c r="A100" s="45" t="s">
        <v>332</v>
      </c>
      <c r="B100" s="46">
        <v>12000</v>
      </c>
      <c r="D100" t="s">
        <v>332</v>
      </c>
      <c r="E100">
        <v>12000</v>
      </c>
    </row>
    <row r="101" spans="1:5" x14ac:dyDescent="0.25">
      <c r="A101" s="45" t="s">
        <v>742</v>
      </c>
      <c r="B101" s="46">
        <v>34000</v>
      </c>
      <c r="D101" t="s">
        <v>742</v>
      </c>
      <c r="E101">
        <v>34000</v>
      </c>
    </row>
    <row r="102" spans="1:5" x14ac:dyDescent="0.25">
      <c r="A102" s="45" t="s">
        <v>1650</v>
      </c>
      <c r="B102" s="46">
        <v>13600</v>
      </c>
      <c r="D102" t="s">
        <v>1650</v>
      </c>
      <c r="E102">
        <v>13600</v>
      </c>
    </row>
    <row r="103" spans="1:5" x14ac:dyDescent="0.25">
      <c r="A103" s="45" t="s">
        <v>643</v>
      </c>
      <c r="B103" s="46">
        <v>9200</v>
      </c>
      <c r="D103" t="s">
        <v>643</v>
      </c>
      <c r="E103">
        <v>9200</v>
      </c>
    </row>
    <row r="104" spans="1:5" x14ac:dyDescent="0.25">
      <c r="A104" s="45" t="s">
        <v>854</v>
      </c>
      <c r="B104" s="46">
        <v>6750</v>
      </c>
      <c r="D104" t="s">
        <v>854</v>
      </c>
      <c r="E104">
        <v>6750</v>
      </c>
    </row>
    <row r="105" spans="1:5" x14ac:dyDescent="0.25">
      <c r="A105" s="45" t="s">
        <v>354</v>
      </c>
      <c r="B105" s="46">
        <v>6000</v>
      </c>
      <c r="D105" t="s">
        <v>354</v>
      </c>
      <c r="E105">
        <v>6000</v>
      </c>
    </row>
    <row r="106" spans="1:5" x14ac:dyDescent="0.25">
      <c r="A106" s="45" t="s">
        <v>1449</v>
      </c>
      <c r="B106" s="46">
        <v>3000</v>
      </c>
      <c r="D106" t="s">
        <v>1449</v>
      </c>
      <c r="E106">
        <v>3000</v>
      </c>
    </row>
    <row r="107" spans="1:5" x14ac:dyDescent="0.25">
      <c r="A107" s="45" t="s">
        <v>572</v>
      </c>
      <c r="B107" s="46">
        <v>11200</v>
      </c>
      <c r="D107" t="s">
        <v>572</v>
      </c>
      <c r="E107">
        <v>11200</v>
      </c>
    </row>
    <row r="108" spans="1:5" x14ac:dyDescent="0.25">
      <c r="A108" s="45" t="s">
        <v>1666</v>
      </c>
      <c r="B108" s="46">
        <v>10500</v>
      </c>
      <c r="D108" t="s">
        <v>1666</v>
      </c>
      <c r="E108">
        <v>10500</v>
      </c>
    </row>
    <row r="109" spans="1:5" x14ac:dyDescent="0.25">
      <c r="A109" s="45" t="s">
        <v>1630</v>
      </c>
      <c r="B109" s="46">
        <v>1050</v>
      </c>
      <c r="D109" t="s">
        <v>1630</v>
      </c>
      <c r="E109">
        <v>1050</v>
      </c>
    </row>
    <row r="110" spans="1:5" x14ac:dyDescent="0.25">
      <c r="A110" s="45" t="s">
        <v>307</v>
      </c>
      <c r="B110" s="46">
        <v>2000</v>
      </c>
      <c r="D110" t="s">
        <v>307</v>
      </c>
      <c r="E110">
        <v>2000</v>
      </c>
    </row>
    <row r="111" spans="1:5" x14ac:dyDescent="0.25">
      <c r="A111" s="45" t="s">
        <v>929</v>
      </c>
      <c r="B111" s="46">
        <v>20000</v>
      </c>
      <c r="D111" t="s">
        <v>929</v>
      </c>
      <c r="E111">
        <v>20000</v>
      </c>
    </row>
    <row r="112" spans="1:5" x14ac:dyDescent="0.25">
      <c r="A112" s="45" t="s">
        <v>955</v>
      </c>
      <c r="B112" s="46">
        <v>12000</v>
      </c>
      <c r="D112" t="s">
        <v>955</v>
      </c>
      <c r="E112">
        <v>12000</v>
      </c>
    </row>
    <row r="113" spans="1:5" x14ac:dyDescent="0.25">
      <c r="A113" s="45" t="s">
        <v>217</v>
      </c>
      <c r="B113" s="46">
        <v>12300</v>
      </c>
      <c r="D113" t="s">
        <v>217</v>
      </c>
      <c r="E113">
        <v>12300</v>
      </c>
    </row>
    <row r="114" spans="1:5" x14ac:dyDescent="0.25">
      <c r="A114" s="45" t="s">
        <v>1389</v>
      </c>
      <c r="B114" s="46">
        <v>1050</v>
      </c>
      <c r="D114" t="s">
        <v>1389</v>
      </c>
      <c r="E114">
        <v>1050</v>
      </c>
    </row>
    <row r="115" spans="1:5" x14ac:dyDescent="0.25">
      <c r="A115" s="45" t="s">
        <v>1789</v>
      </c>
      <c r="B115" s="46">
        <v>22000</v>
      </c>
      <c r="D115" t="s">
        <v>1789</v>
      </c>
      <c r="E115">
        <v>22000</v>
      </c>
    </row>
    <row r="116" spans="1:5" x14ac:dyDescent="0.25">
      <c r="A116" s="45" t="s">
        <v>524</v>
      </c>
      <c r="B116" s="46">
        <v>2930</v>
      </c>
      <c r="D116" t="s">
        <v>524</v>
      </c>
      <c r="E116">
        <v>2930</v>
      </c>
    </row>
    <row r="117" spans="1:5" x14ac:dyDescent="0.25">
      <c r="A117" s="45" t="s">
        <v>411</v>
      </c>
      <c r="B117" s="46">
        <v>6000</v>
      </c>
      <c r="D117" t="s">
        <v>411</v>
      </c>
      <c r="E117">
        <v>6000</v>
      </c>
    </row>
    <row r="118" spans="1:5" x14ac:dyDescent="0.25">
      <c r="A118" s="45" t="s">
        <v>114</v>
      </c>
      <c r="B118" s="46">
        <v>3000</v>
      </c>
      <c r="D118" t="s">
        <v>114</v>
      </c>
      <c r="E118">
        <v>3000</v>
      </c>
    </row>
    <row r="119" spans="1:5" x14ac:dyDescent="0.25">
      <c r="A119" s="45" t="s">
        <v>902</v>
      </c>
      <c r="B119" s="46">
        <v>2000</v>
      </c>
      <c r="D119" t="s">
        <v>902</v>
      </c>
      <c r="E119">
        <v>2000</v>
      </c>
    </row>
    <row r="120" spans="1:5" x14ac:dyDescent="0.25">
      <c r="A120" s="45" t="s">
        <v>788</v>
      </c>
      <c r="B120" s="46">
        <v>4000</v>
      </c>
      <c r="D120" t="s">
        <v>788</v>
      </c>
      <c r="E120">
        <v>4000</v>
      </c>
    </row>
    <row r="121" spans="1:5" x14ac:dyDescent="0.25">
      <c r="A121" s="45" t="s">
        <v>255</v>
      </c>
      <c r="B121" s="46">
        <v>20000</v>
      </c>
      <c r="D121" t="s">
        <v>255</v>
      </c>
      <c r="E121">
        <v>20000</v>
      </c>
    </row>
    <row r="122" spans="1:5" x14ac:dyDescent="0.25">
      <c r="A122" s="45" t="s">
        <v>427</v>
      </c>
      <c r="B122" s="46">
        <v>650</v>
      </c>
      <c r="D122" t="s">
        <v>427</v>
      </c>
      <c r="E122">
        <v>650</v>
      </c>
    </row>
    <row r="123" spans="1:5" x14ac:dyDescent="0.25">
      <c r="A123" s="45" t="s">
        <v>550</v>
      </c>
      <c r="B123" s="46">
        <v>7200</v>
      </c>
      <c r="D123" t="s">
        <v>550</v>
      </c>
      <c r="E123">
        <v>7200</v>
      </c>
    </row>
    <row r="124" spans="1:5" x14ac:dyDescent="0.25">
      <c r="A124" s="45" t="s">
        <v>1626</v>
      </c>
      <c r="B124" s="46">
        <v>32000</v>
      </c>
      <c r="D124" t="s">
        <v>1626</v>
      </c>
      <c r="E124">
        <v>32000</v>
      </c>
    </row>
    <row r="125" spans="1:5" x14ac:dyDescent="0.25">
      <c r="A125" s="45" t="s">
        <v>1095</v>
      </c>
      <c r="B125" s="46">
        <v>10000</v>
      </c>
      <c r="D125" t="s">
        <v>1095</v>
      </c>
      <c r="E125">
        <v>10000</v>
      </c>
    </row>
    <row r="126" spans="1:5" x14ac:dyDescent="0.25">
      <c r="A126" s="45" t="s">
        <v>764</v>
      </c>
      <c r="B126" s="46">
        <v>800</v>
      </c>
      <c r="D126" t="s">
        <v>764</v>
      </c>
      <c r="E126">
        <v>800</v>
      </c>
    </row>
    <row r="127" spans="1:5" x14ac:dyDescent="0.25">
      <c r="A127" s="45" t="s">
        <v>260</v>
      </c>
      <c r="B127" s="46">
        <v>6000</v>
      </c>
      <c r="D127" t="s">
        <v>260</v>
      </c>
      <c r="E127">
        <v>6000</v>
      </c>
    </row>
    <row r="128" spans="1:5" x14ac:dyDescent="0.25">
      <c r="A128" s="45" t="s">
        <v>990</v>
      </c>
      <c r="B128" s="46">
        <v>27200</v>
      </c>
      <c r="D128" t="s">
        <v>990</v>
      </c>
      <c r="E128">
        <v>27200</v>
      </c>
    </row>
    <row r="129" spans="1:5" x14ac:dyDescent="0.25">
      <c r="A129" s="45" t="s">
        <v>1165</v>
      </c>
      <c r="B129" s="46">
        <v>29000</v>
      </c>
      <c r="D129" t="s">
        <v>1165</v>
      </c>
      <c r="E129">
        <v>29000</v>
      </c>
    </row>
    <row r="130" spans="1:5" x14ac:dyDescent="0.25">
      <c r="A130" s="45" t="s">
        <v>250</v>
      </c>
      <c r="B130" s="46">
        <v>18000</v>
      </c>
      <c r="D130" t="s">
        <v>250</v>
      </c>
      <c r="E130">
        <v>18000</v>
      </c>
    </row>
    <row r="131" spans="1:5" x14ac:dyDescent="0.25">
      <c r="A131" s="45" t="s">
        <v>148</v>
      </c>
      <c r="B131" s="46">
        <v>8000</v>
      </c>
      <c r="D131" t="s">
        <v>148</v>
      </c>
      <c r="E131">
        <v>8000</v>
      </c>
    </row>
    <row r="132" spans="1:5" x14ac:dyDescent="0.25">
      <c r="A132" s="45" t="s">
        <v>1664</v>
      </c>
      <c r="B132" s="46">
        <v>3200</v>
      </c>
      <c r="D132" t="s">
        <v>1664</v>
      </c>
      <c r="E132">
        <v>3200</v>
      </c>
    </row>
    <row r="133" spans="1:5" x14ac:dyDescent="0.25">
      <c r="A133" s="45" t="s">
        <v>815</v>
      </c>
      <c r="B133" s="46">
        <v>5000</v>
      </c>
      <c r="D133" t="s">
        <v>815</v>
      </c>
      <c r="E133">
        <v>5000</v>
      </c>
    </row>
    <row r="134" spans="1:5" x14ac:dyDescent="0.25">
      <c r="A134" s="45" t="s">
        <v>1081</v>
      </c>
      <c r="B134" s="46">
        <v>1500</v>
      </c>
      <c r="D134" t="s">
        <v>1081</v>
      </c>
      <c r="E134">
        <v>1500</v>
      </c>
    </row>
    <row r="135" spans="1:5" x14ac:dyDescent="0.25">
      <c r="A135" s="45" t="s">
        <v>269</v>
      </c>
      <c r="B135" s="46">
        <v>8000</v>
      </c>
      <c r="D135" t="s">
        <v>269</v>
      </c>
      <c r="E135">
        <v>8000</v>
      </c>
    </row>
    <row r="136" spans="1:5" x14ac:dyDescent="0.25">
      <c r="A136" s="45" t="s">
        <v>473</v>
      </c>
      <c r="B136" s="46">
        <v>2000</v>
      </c>
      <c r="D136" t="s">
        <v>473</v>
      </c>
      <c r="E136">
        <v>2000</v>
      </c>
    </row>
    <row r="137" spans="1:5" x14ac:dyDescent="0.25">
      <c r="A137" s="45" t="s">
        <v>650</v>
      </c>
      <c r="B137" s="46">
        <v>1300</v>
      </c>
      <c r="D137" t="s">
        <v>650</v>
      </c>
      <c r="E137">
        <v>1300</v>
      </c>
    </row>
    <row r="138" spans="1:5" x14ac:dyDescent="0.25">
      <c r="A138" s="45" t="s">
        <v>1269</v>
      </c>
      <c r="B138" s="46">
        <v>3000</v>
      </c>
      <c r="D138" t="s">
        <v>1269</v>
      </c>
      <c r="E138">
        <v>3000</v>
      </c>
    </row>
    <row r="139" spans="1:5" x14ac:dyDescent="0.25">
      <c r="A139" s="45" t="s">
        <v>498</v>
      </c>
      <c r="B139" s="46">
        <v>1500</v>
      </c>
      <c r="D139" t="s">
        <v>498</v>
      </c>
      <c r="E139">
        <v>1500</v>
      </c>
    </row>
    <row r="140" spans="1:5" x14ac:dyDescent="0.25">
      <c r="A140" s="45" t="s">
        <v>695</v>
      </c>
      <c r="B140" s="46">
        <v>800</v>
      </c>
      <c r="D140" t="s">
        <v>695</v>
      </c>
      <c r="E140">
        <v>800</v>
      </c>
    </row>
    <row r="141" spans="1:5" x14ac:dyDescent="0.25">
      <c r="A141" s="45" t="s">
        <v>791</v>
      </c>
      <c r="B141" s="46">
        <v>25200</v>
      </c>
      <c r="D141" t="s">
        <v>791</v>
      </c>
      <c r="E141">
        <v>25200</v>
      </c>
    </row>
    <row r="142" spans="1:5" x14ac:dyDescent="0.25">
      <c r="A142" s="45" t="s">
        <v>1121</v>
      </c>
      <c r="B142" s="46">
        <v>2000</v>
      </c>
      <c r="D142" t="s">
        <v>1121</v>
      </c>
      <c r="E142">
        <v>2000</v>
      </c>
    </row>
    <row r="143" spans="1:5" x14ac:dyDescent="0.25">
      <c r="A143" s="45" t="s">
        <v>1337</v>
      </c>
      <c r="B143" s="46">
        <v>350</v>
      </c>
      <c r="D143" t="s">
        <v>1337</v>
      </c>
      <c r="E143">
        <v>350</v>
      </c>
    </row>
    <row r="144" spans="1:5" x14ac:dyDescent="0.25">
      <c r="A144" s="45" t="s">
        <v>1644</v>
      </c>
      <c r="B144" s="46">
        <v>10000</v>
      </c>
      <c r="D144" t="s">
        <v>1644</v>
      </c>
      <c r="E144">
        <v>10000</v>
      </c>
    </row>
    <row r="145" spans="1:5" x14ac:dyDescent="0.25">
      <c r="A145" s="45" t="s">
        <v>278</v>
      </c>
      <c r="B145" s="46">
        <v>7200</v>
      </c>
      <c r="D145" t="s">
        <v>278</v>
      </c>
      <c r="E145">
        <v>7200</v>
      </c>
    </row>
    <row r="146" spans="1:5" x14ac:dyDescent="0.25">
      <c r="A146" s="45" t="s">
        <v>408</v>
      </c>
      <c r="B146" s="46">
        <v>10000</v>
      </c>
      <c r="D146" t="s">
        <v>408</v>
      </c>
      <c r="E146">
        <v>10000</v>
      </c>
    </row>
    <row r="147" spans="1:5" x14ac:dyDescent="0.25">
      <c r="A147" s="45" t="s">
        <v>1727</v>
      </c>
      <c r="B147" s="46">
        <v>4000</v>
      </c>
      <c r="D147" t="s">
        <v>1727</v>
      </c>
      <c r="E147">
        <v>4000</v>
      </c>
    </row>
    <row r="148" spans="1:5" x14ac:dyDescent="0.25">
      <c r="A148" s="45" t="s">
        <v>1604</v>
      </c>
      <c r="B148" s="46">
        <v>4000</v>
      </c>
      <c r="D148" t="s">
        <v>1604</v>
      </c>
      <c r="E148">
        <v>4000</v>
      </c>
    </row>
    <row r="149" spans="1:5" x14ac:dyDescent="0.25">
      <c r="A149" s="45" t="s">
        <v>743</v>
      </c>
      <c r="B149" s="46">
        <v>26000</v>
      </c>
      <c r="D149" t="s">
        <v>743</v>
      </c>
      <c r="E149">
        <v>26000</v>
      </c>
    </row>
    <row r="150" spans="1:5" x14ac:dyDescent="0.25">
      <c r="A150" s="45" t="s">
        <v>1801</v>
      </c>
      <c r="B150" s="46">
        <v>4000</v>
      </c>
      <c r="D150" t="s">
        <v>1801</v>
      </c>
      <c r="E150">
        <v>4000</v>
      </c>
    </row>
    <row r="151" spans="1:5" x14ac:dyDescent="0.25">
      <c r="A151" s="45" t="s">
        <v>548</v>
      </c>
      <c r="B151" s="46">
        <v>13000</v>
      </c>
      <c r="D151" t="s">
        <v>548</v>
      </c>
      <c r="E151">
        <v>13000</v>
      </c>
    </row>
    <row r="152" spans="1:5" x14ac:dyDescent="0.25">
      <c r="A152" s="45" t="s">
        <v>816</v>
      </c>
      <c r="B152" s="46">
        <v>22000</v>
      </c>
      <c r="D152" t="s">
        <v>816</v>
      </c>
      <c r="E152">
        <v>22000</v>
      </c>
    </row>
    <row r="153" spans="1:5" x14ac:dyDescent="0.25">
      <c r="A153" s="45" t="s">
        <v>977</v>
      </c>
      <c r="B153" s="46">
        <v>1290</v>
      </c>
      <c r="D153" t="s">
        <v>977</v>
      </c>
      <c r="E153">
        <v>1290</v>
      </c>
    </row>
    <row r="154" spans="1:5" x14ac:dyDescent="0.25">
      <c r="A154" s="45" t="s">
        <v>207</v>
      </c>
      <c r="B154" s="46">
        <v>12000</v>
      </c>
      <c r="D154" t="s">
        <v>207</v>
      </c>
      <c r="E154">
        <v>12000</v>
      </c>
    </row>
    <row r="155" spans="1:5" x14ac:dyDescent="0.25">
      <c r="A155" s="45" t="s">
        <v>906</v>
      </c>
      <c r="B155" s="46">
        <v>700</v>
      </c>
      <c r="D155" t="s">
        <v>906</v>
      </c>
      <c r="E155">
        <v>700</v>
      </c>
    </row>
    <row r="156" spans="1:5" x14ac:dyDescent="0.25">
      <c r="A156" s="45" t="s">
        <v>1255</v>
      </c>
      <c r="B156" s="46">
        <v>800</v>
      </c>
      <c r="D156" t="s">
        <v>1255</v>
      </c>
      <c r="E156">
        <v>800</v>
      </c>
    </row>
    <row r="157" spans="1:5" x14ac:dyDescent="0.25">
      <c r="A157" s="45" t="s">
        <v>1409</v>
      </c>
      <c r="B157" s="46">
        <v>35500</v>
      </c>
      <c r="D157" t="s">
        <v>1409</v>
      </c>
      <c r="E157">
        <v>35500</v>
      </c>
    </row>
    <row r="158" spans="1:5" x14ac:dyDescent="0.25">
      <c r="A158" s="45" t="s">
        <v>379</v>
      </c>
      <c r="B158" s="46">
        <v>650</v>
      </c>
      <c r="D158" t="s">
        <v>379</v>
      </c>
      <c r="E158">
        <v>650</v>
      </c>
    </row>
    <row r="159" spans="1:5" x14ac:dyDescent="0.25">
      <c r="A159" s="45" t="s">
        <v>1325</v>
      </c>
      <c r="B159" s="46">
        <v>8000</v>
      </c>
      <c r="D159" t="s">
        <v>1325</v>
      </c>
      <c r="E159">
        <v>8000</v>
      </c>
    </row>
    <row r="160" spans="1:5" x14ac:dyDescent="0.25">
      <c r="A160" s="45" t="s">
        <v>1596</v>
      </c>
      <c r="B160" s="46">
        <v>4000</v>
      </c>
      <c r="D160" t="s">
        <v>1596</v>
      </c>
      <c r="E160">
        <v>4000</v>
      </c>
    </row>
    <row r="161" spans="1:5" x14ac:dyDescent="0.25">
      <c r="A161" s="45" t="s">
        <v>661</v>
      </c>
      <c r="B161" s="46">
        <v>10000</v>
      </c>
      <c r="D161" t="s">
        <v>661</v>
      </c>
      <c r="E161">
        <v>10000</v>
      </c>
    </row>
    <row r="162" spans="1:5" x14ac:dyDescent="0.25">
      <c r="A162" s="45" t="s">
        <v>360</v>
      </c>
      <c r="B162" s="46">
        <v>14000</v>
      </c>
      <c r="D162" t="s">
        <v>360</v>
      </c>
      <c r="E162">
        <v>14000</v>
      </c>
    </row>
    <row r="163" spans="1:5" x14ac:dyDescent="0.25">
      <c r="A163" s="45" t="s">
        <v>1594</v>
      </c>
      <c r="B163" s="46">
        <v>31500</v>
      </c>
      <c r="D163" t="s">
        <v>1594</v>
      </c>
      <c r="E163">
        <v>31500</v>
      </c>
    </row>
    <row r="164" spans="1:5" x14ac:dyDescent="0.25">
      <c r="A164" s="45" t="s">
        <v>794</v>
      </c>
      <c r="B164" s="46">
        <v>22000</v>
      </c>
      <c r="D164" t="s">
        <v>794</v>
      </c>
      <c r="E164">
        <v>22000</v>
      </c>
    </row>
    <row r="165" spans="1:5" x14ac:dyDescent="0.25">
      <c r="A165" s="45" t="s">
        <v>1319</v>
      </c>
      <c r="B165" s="46">
        <v>2000</v>
      </c>
      <c r="D165" t="s">
        <v>1319</v>
      </c>
      <c r="E165">
        <v>2000</v>
      </c>
    </row>
    <row r="166" spans="1:5" x14ac:dyDescent="0.25">
      <c r="A166" s="45" t="s">
        <v>285</v>
      </c>
      <c r="B166" s="46">
        <v>19500</v>
      </c>
      <c r="D166" t="s">
        <v>285</v>
      </c>
      <c r="E166">
        <v>19500</v>
      </c>
    </row>
    <row r="167" spans="1:5" x14ac:dyDescent="0.25">
      <c r="A167" s="45" t="s">
        <v>615</v>
      </c>
      <c r="B167" s="46">
        <v>1500</v>
      </c>
      <c r="D167" t="s">
        <v>615</v>
      </c>
      <c r="E167">
        <v>1500</v>
      </c>
    </row>
    <row r="168" spans="1:5" x14ac:dyDescent="0.25">
      <c r="A168" s="45" t="s">
        <v>1149</v>
      </c>
      <c r="B168" s="46">
        <v>8000</v>
      </c>
      <c r="D168" t="s">
        <v>1149</v>
      </c>
      <c r="E168">
        <v>8000</v>
      </c>
    </row>
    <row r="169" spans="1:5" x14ac:dyDescent="0.25">
      <c r="A169" s="45" t="s">
        <v>900</v>
      </c>
      <c r="B169" s="46">
        <v>11200</v>
      </c>
      <c r="D169" t="s">
        <v>900</v>
      </c>
      <c r="E169">
        <v>11200</v>
      </c>
    </row>
    <row r="170" spans="1:5" x14ac:dyDescent="0.25">
      <c r="A170" s="45" t="s">
        <v>1530</v>
      </c>
      <c r="B170" s="46">
        <v>46000</v>
      </c>
      <c r="D170" t="s">
        <v>1530</v>
      </c>
      <c r="E170">
        <v>46000</v>
      </c>
    </row>
    <row r="171" spans="1:5" x14ac:dyDescent="0.25">
      <c r="A171" s="45" t="s">
        <v>318</v>
      </c>
      <c r="B171" s="46">
        <v>3200</v>
      </c>
      <c r="D171" t="s">
        <v>318</v>
      </c>
      <c r="E171">
        <v>3200</v>
      </c>
    </row>
    <row r="172" spans="1:5" x14ac:dyDescent="0.25">
      <c r="A172" s="45" t="s">
        <v>530</v>
      </c>
      <c r="B172" s="46">
        <v>13300</v>
      </c>
      <c r="D172" t="s">
        <v>530</v>
      </c>
      <c r="E172">
        <v>13300</v>
      </c>
    </row>
    <row r="173" spans="1:5" x14ac:dyDescent="0.25">
      <c r="A173" s="45" t="s">
        <v>1652</v>
      </c>
      <c r="B173" s="46">
        <v>9000</v>
      </c>
      <c r="D173" t="s">
        <v>1652</v>
      </c>
      <c r="E173">
        <v>9000</v>
      </c>
    </row>
    <row r="174" spans="1:5" x14ac:dyDescent="0.25">
      <c r="A174" s="45" t="s">
        <v>370</v>
      </c>
      <c r="B174" s="46">
        <v>800</v>
      </c>
      <c r="D174" t="s">
        <v>370</v>
      </c>
      <c r="E174">
        <v>800</v>
      </c>
    </row>
    <row r="175" spans="1:5" x14ac:dyDescent="0.25">
      <c r="A175" s="45" t="s">
        <v>1835</v>
      </c>
      <c r="B175" s="46">
        <v>4500</v>
      </c>
      <c r="D175" t="s">
        <v>1835</v>
      </c>
      <c r="E175">
        <v>4500</v>
      </c>
    </row>
    <row r="176" spans="1:5" x14ac:dyDescent="0.25">
      <c r="A176" s="45" t="s">
        <v>1139</v>
      </c>
      <c r="B176" s="46">
        <v>13600</v>
      </c>
      <c r="D176" t="s">
        <v>1139</v>
      </c>
      <c r="E176">
        <v>13600</v>
      </c>
    </row>
    <row r="177" spans="1:5" x14ac:dyDescent="0.25">
      <c r="A177" s="45" t="s">
        <v>750</v>
      </c>
      <c r="B177" s="46">
        <v>1500</v>
      </c>
      <c r="D177" t="s">
        <v>750</v>
      </c>
      <c r="E177">
        <v>1500</v>
      </c>
    </row>
    <row r="178" spans="1:5" x14ac:dyDescent="0.25">
      <c r="A178" s="45" t="s">
        <v>366</v>
      </c>
      <c r="B178" s="46">
        <v>12000</v>
      </c>
      <c r="D178" t="s">
        <v>366</v>
      </c>
      <c r="E178">
        <v>12000</v>
      </c>
    </row>
    <row r="179" spans="1:5" x14ac:dyDescent="0.25">
      <c r="A179" s="45" t="s">
        <v>1741</v>
      </c>
      <c r="B179" s="46">
        <v>680</v>
      </c>
      <c r="D179" t="s">
        <v>1741</v>
      </c>
      <c r="E179">
        <v>680</v>
      </c>
    </row>
    <row r="180" spans="1:5" x14ac:dyDescent="0.25">
      <c r="A180" s="45" t="s">
        <v>577</v>
      </c>
      <c r="B180" s="46">
        <v>7600</v>
      </c>
      <c r="D180" t="s">
        <v>577</v>
      </c>
      <c r="E180">
        <v>7600</v>
      </c>
    </row>
    <row r="181" spans="1:5" x14ac:dyDescent="0.25">
      <c r="A181" s="45" t="s">
        <v>767</v>
      </c>
      <c r="B181" s="46">
        <v>4000</v>
      </c>
      <c r="D181" t="s">
        <v>767</v>
      </c>
      <c r="E181">
        <v>4000</v>
      </c>
    </row>
    <row r="182" spans="1:5" x14ac:dyDescent="0.25">
      <c r="A182" s="45" t="s">
        <v>540</v>
      </c>
      <c r="B182" s="46">
        <v>2700</v>
      </c>
      <c r="D182" t="s">
        <v>540</v>
      </c>
      <c r="E182">
        <v>2700</v>
      </c>
    </row>
    <row r="183" spans="1:5" x14ac:dyDescent="0.25">
      <c r="A183" s="45" t="s">
        <v>128</v>
      </c>
      <c r="B183" s="46">
        <v>6400</v>
      </c>
      <c r="D183" t="s">
        <v>128</v>
      </c>
      <c r="E183">
        <v>6400</v>
      </c>
    </row>
    <row r="184" spans="1:5" x14ac:dyDescent="0.25">
      <c r="A184" s="45" t="s">
        <v>454</v>
      </c>
      <c r="B184" s="46">
        <v>5600</v>
      </c>
      <c r="D184" t="s">
        <v>454</v>
      </c>
      <c r="E184">
        <v>5600</v>
      </c>
    </row>
    <row r="185" spans="1:5" x14ac:dyDescent="0.25">
      <c r="A185" s="45" t="s">
        <v>1578</v>
      </c>
      <c r="B185" s="46">
        <v>3850</v>
      </c>
      <c r="D185" t="s">
        <v>1578</v>
      </c>
      <c r="E185">
        <v>3850</v>
      </c>
    </row>
    <row r="186" spans="1:5" x14ac:dyDescent="0.25">
      <c r="A186" s="45" t="s">
        <v>488</v>
      </c>
      <c r="B186" s="46">
        <v>800</v>
      </c>
      <c r="D186" t="s">
        <v>488</v>
      </c>
      <c r="E186">
        <v>800</v>
      </c>
    </row>
    <row r="187" spans="1:5" x14ac:dyDescent="0.25">
      <c r="A187" s="45" t="s">
        <v>251</v>
      </c>
      <c r="B187" s="46">
        <v>6800</v>
      </c>
      <c r="D187" t="s">
        <v>251</v>
      </c>
      <c r="E187">
        <v>6800</v>
      </c>
    </row>
    <row r="188" spans="1:5" x14ac:dyDescent="0.25">
      <c r="A188" s="45" t="s">
        <v>1558</v>
      </c>
      <c r="B188" s="46">
        <v>2500</v>
      </c>
      <c r="D188" t="s">
        <v>1558</v>
      </c>
      <c r="E188">
        <v>2500</v>
      </c>
    </row>
    <row r="189" spans="1:5" x14ac:dyDescent="0.25">
      <c r="A189" s="45" t="s">
        <v>1145</v>
      </c>
      <c r="B189" s="46">
        <v>17160</v>
      </c>
      <c r="D189" t="s">
        <v>1145</v>
      </c>
      <c r="E189">
        <v>17160</v>
      </c>
    </row>
    <row r="190" spans="1:5" x14ac:dyDescent="0.25">
      <c r="A190" s="45" t="s">
        <v>934</v>
      </c>
      <c r="B190" s="46">
        <v>350</v>
      </c>
      <c r="D190" t="s">
        <v>934</v>
      </c>
      <c r="E190">
        <v>350</v>
      </c>
    </row>
    <row r="191" spans="1:5" x14ac:dyDescent="0.25">
      <c r="A191" s="45" t="s">
        <v>435</v>
      </c>
      <c r="B191" s="46">
        <v>2000</v>
      </c>
      <c r="D191" t="s">
        <v>435</v>
      </c>
      <c r="E191">
        <v>2000</v>
      </c>
    </row>
    <row r="192" spans="1:5" x14ac:dyDescent="0.25">
      <c r="A192" s="45" t="s">
        <v>440</v>
      </c>
      <c r="B192" s="46">
        <v>10000</v>
      </c>
      <c r="D192" t="s">
        <v>440</v>
      </c>
      <c r="E192">
        <v>10000</v>
      </c>
    </row>
    <row r="193" spans="1:5" x14ac:dyDescent="0.25">
      <c r="A193" s="45" t="s">
        <v>1447</v>
      </c>
      <c r="B193" s="46">
        <v>20000</v>
      </c>
      <c r="D193" t="s">
        <v>1447</v>
      </c>
      <c r="E193">
        <v>20000</v>
      </c>
    </row>
    <row r="194" spans="1:5" x14ac:dyDescent="0.25">
      <c r="A194" s="45" t="s">
        <v>462</v>
      </c>
      <c r="B194" s="46">
        <v>12000</v>
      </c>
      <c r="D194" t="s">
        <v>462</v>
      </c>
      <c r="E194">
        <v>12000</v>
      </c>
    </row>
    <row r="195" spans="1:5" x14ac:dyDescent="0.25">
      <c r="A195" s="45" t="s">
        <v>1060</v>
      </c>
      <c r="B195" s="46">
        <v>6000</v>
      </c>
      <c r="D195" t="s">
        <v>1060</v>
      </c>
      <c r="E195">
        <v>6000</v>
      </c>
    </row>
    <row r="196" spans="1:5" x14ac:dyDescent="0.25">
      <c r="A196" s="45" t="s">
        <v>357</v>
      </c>
      <c r="B196" s="46">
        <v>2000</v>
      </c>
      <c r="D196" t="s">
        <v>357</v>
      </c>
      <c r="E196">
        <v>2000</v>
      </c>
    </row>
    <row r="197" spans="1:5" x14ac:dyDescent="0.25">
      <c r="A197" s="45" t="s">
        <v>1171</v>
      </c>
      <c r="B197" s="46">
        <v>1300</v>
      </c>
      <c r="D197" t="s">
        <v>1171</v>
      </c>
      <c r="E197">
        <v>1300</v>
      </c>
    </row>
    <row r="198" spans="1:5" x14ac:dyDescent="0.25">
      <c r="A198" s="45" t="s">
        <v>1590</v>
      </c>
      <c r="B198" s="46">
        <v>7500</v>
      </c>
      <c r="D198" t="s">
        <v>1590</v>
      </c>
      <c r="E198">
        <v>7500</v>
      </c>
    </row>
    <row r="199" spans="1:5" x14ac:dyDescent="0.25">
      <c r="A199" s="45" t="s">
        <v>1005</v>
      </c>
      <c r="B199" s="46">
        <v>680</v>
      </c>
      <c r="D199" t="s">
        <v>1005</v>
      </c>
      <c r="E199">
        <v>680</v>
      </c>
    </row>
    <row r="200" spans="1:5" x14ac:dyDescent="0.25">
      <c r="A200" s="45" t="s">
        <v>385</v>
      </c>
      <c r="B200" s="46">
        <v>24000</v>
      </c>
      <c r="D200" t="s">
        <v>385</v>
      </c>
      <c r="E200">
        <v>24000</v>
      </c>
    </row>
    <row r="201" spans="1:5" x14ac:dyDescent="0.25">
      <c r="A201" s="45" t="s">
        <v>422</v>
      </c>
      <c r="B201" s="46">
        <v>14000</v>
      </c>
      <c r="D201" t="s">
        <v>422</v>
      </c>
      <c r="E201">
        <v>14000</v>
      </c>
    </row>
    <row r="202" spans="1:5" x14ac:dyDescent="0.25">
      <c r="A202" s="45" t="s">
        <v>476</v>
      </c>
      <c r="B202" s="46">
        <v>1600</v>
      </c>
      <c r="D202" t="s">
        <v>476</v>
      </c>
      <c r="E202">
        <v>1600</v>
      </c>
    </row>
    <row r="203" spans="1:5" x14ac:dyDescent="0.25">
      <c r="A203" s="45" t="s">
        <v>122</v>
      </c>
      <c r="B203" s="46">
        <v>6400</v>
      </c>
      <c r="D203" t="s">
        <v>122</v>
      </c>
      <c r="E203">
        <v>6400</v>
      </c>
    </row>
    <row r="204" spans="1:5" x14ac:dyDescent="0.25">
      <c r="A204" s="45" t="s">
        <v>353</v>
      </c>
      <c r="B204" s="46">
        <v>3000</v>
      </c>
      <c r="D204" t="s">
        <v>353</v>
      </c>
      <c r="E204">
        <v>3000</v>
      </c>
    </row>
    <row r="205" spans="1:5" x14ac:dyDescent="0.25">
      <c r="A205" s="45" t="s">
        <v>1634</v>
      </c>
      <c r="B205" s="46">
        <v>3000</v>
      </c>
      <c r="D205" t="s">
        <v>1634</v>
      </c>
      <c r="E205">
        <v>3000</v>
      </c>
    </row>
    <row r="206" spans="1:5" x14ac:dyDescent="0.25">
      <c r="A206" s="45" t="s">
        <v>347</v>
      </c>
      <c r="B206" s="46">
        <v>4000</v>
      </c>
      <c r="D206" t="s">
        <v>347</v>
      </c>
      <c r="E206">
        <v>4000</v>
      </c>
    </row>
    <row r="207" spans="1:5" x14ac:dyDescent="0.25">
      <c r="A207" s="45" t="s">
        <v>1007</v>
      </c>
      <c r="B207" s="46">
        <v>1200</v>
      </c>
      <c r="D207" t="s">
        <v>1007</v>
      </c>
      <c r="E207">
        <v>1200</v>
      </c>
    </row>
    <row r="208" spans="1:5" x14ac:dyDescent="0.25">
      <c r="A208" s="45" t="s">
        <v>415</v>
      </c>
      <c r="B208" s="46">
        <v>650</v>
      </c>
      <c r="D208" t="s">
        <v>415</v>
      </c>
      <c r="E208">
        <v>650</v>
      </c>
    </row>
    <row r="209" spans="1:5" x14ac:dyDescent="0.25">
      <c r="A209" s="45" t="s">
        <v>976</v>
      </c>
      <c r="B209" s="46">
        <v>2000</v>
      </c>
      <c r="D209" t="s">
        <v>976</v>
      </c>
      <c r="E209">
        <v>2000</v>
      </c>
    </row>
    <row r="210" spans="1:5" x14ac:dyDescent="0.25">
      <c r="A210" s="45" t="s">
        <v>1708</v>
      </c>
      <c r="B210" s="46">
        <v>1500</v>
      </c>
      <c r="D210" t="s">
        <v>1708</v>
      </c>
      <c r="E210">
        <v>1500</v>
      </c>
    </row>
    <row r="211" spans="1:5" x14ac:dyDescent="0.25">
      <c r="A211" s="45" t="s">
        <v>1526</v>
      </c>
      <c r="B211" s="46">
        <v>13450</v>
      </c>
      <c r="D211" t="s">
        <v>1526</v>
      </c>
      <c r="E211">
        <v>13450</v>
      </c>
    </row>
    <row r="212" spans="1:5" x14ac:dyDescent="0.25">
      <c r="A212" s="45" t="s">
        <v>184</v>
      </c>
      <c r="B212" s="46">
        <v>2000</v>
      </c>
      <c r="D212" t="s">
        <v>184</v>
      </c>
      <c r="E212">
        <v>2000</v>
      </c>
    </row>
    <row r="213" spans="1:5" x14ac:dyDescent="0.25">
      <c r="A213" s="45" t="s">
        <v>626</v>
      </c>
      <c r="B213" s="46">
        <v>4000</v>
      </c>
      <c r="D213" t="s">
        <v>626</v>
      </c>
      <c r="E213">
        <v>4000</v>
      </c>
    </row>
    <row r="214" spans="1:5" x14ac:dyDescent="0.25">
      <c r="A214" s="45" t="s">
        <v>901</v>
      </c>
      <c r="B214" s="46">
        <v>1500</v>
      </c>
      <c r="D214" t="s">
        <v>901</v>
      </c>
      <c r="E214">
        <v>1500</v>
      </c>
    </row>
    <row r="215" spans="1:5" x14ac:dyDescent="0.25">
      <c r="A215" s="45" t="s">
        <v>1562</v>
      </c>
      <c r="B215" s="46">
        <v>399.99</v>
      </c>
      <c r="D215" t="s">
        <v>1562</v>
      </c>
      <c r="E215">
        <v>399.99</v>
      </c>
    </row>
    <row r="216" spans="1:5" x14ac:dyDescent="0.25">
      <c r="A216" s="45" t="s">
        <v>249</v>
      </c>
      <c r="B216" s="46">
        <v>10000</v>
      </c>
      <c r="D216" t="s">
        <v>249</v>
      </c>
      <c r="E216">
        <v>10000</v>
      </c>
    </row>
    <row r="217" spans="1:5" x14ac:dyDescent="0.25">
      <c r="A217" s="45" t="s">
        <v>769</v>
      </c>
      <c r="B217" s="46">
        <v>1200</v>
      </c>
      <c r="D217" t="s">
        <v>769</v>
      </c>
      <c r="E217">
        <v>1200</v>
      </c>
    </row>
    <row r="218" spans="1:5" x14ac:dyDescent="0.25">
      <c r="A218" s="45" t="s">
        <v>89</v>
      </c>
      <c r="B218" s="46">
        <v>18000</v>
      </c>
      <c r="D218" t="s">
        <v>89</v>
      </c>
      <c r="E218">
        <v>18000</v>
      </c>
    </row>
    <row r="219" spans="1:5" x14ac:dyDescent="0.25">
      <c r="A219" s="45" t="s">
        <v>601</v>
      </c>
      <c r="B219" s="46">
        <v>6000</v>
      </c>
      <c r="D219" t="s">
        <v>601</v>
      </c>
      <c r="E219">
        <v>6000</v>
      </c>
    </row>
    <row r="220" spans="1:5" x14ac:dyDescent="0.25">
      <c r="A220" s="45" t="s">
        <v>481</v>
      </c>
      <c r="B220" s="46">
        <v>4000</v>
      </c>
      <c r="D220" t="s">
        <v>481</v>
      </c>
      <c r="E220">
        <v>4000</v>
      </c>
    </row>
    <row r="221" spans="1:5" x14ac:dyDescent="0.25">
      <c r="A221" s="45" t="s">
        <v>1357</v>
      </c>
      <c r="B221" s="46">
        <v>2000</v>
      </c>
      <c r="D221" t="s">
        <v>1357</v>
      </c>
      <c r="E221">
        <v>2000</v>
      </c>
    </row>
    <row r="222" spans="1:5" x14ac:dyDescent="0.25">
      <c r="A222" s="45" t="s">
        <v>916</v>
      </c>
      <c r="B222" s="46">
        <v>4000</v>
      </c>
      <c r="D222" t="s">
        <v>916</v>
      </c>
      <c r="E222">
        <v>4000</v>
      </c>
    </row>
    <row r="223" spans="1:5" x14ac:dyDescent="0.25">
      <c r="A223" s="45" t="s">
        <v>657</v>
      </c>
      <c r="B223" s="46">
        <v>2000</v>
      </c>
      <c r="D223" t="s">
        <v>657</v>
      </c>
      <c r="E223">
        <v>2000</v>
      </c>
    </row>
    <row r="224" spans="1:5" x14ac:dyDescent="0.25">
      <c r="A224" s="45" t="s">
        <v>873</v>
      </c>
      <c r="B224" s="46">
        <v>9000</v>
      </c>
      <c r="D224" t="s">
        <v>873</v>
      </c>
      <c r="E224">
        <v>9000</v>
      </c>
    </row>
    <row r="225" spans="1:5" x14ac:dyDescent="0.25">
      <c r="A225" s="45" t="s">
        <v>1016</v>
      </c>
      <c r="B225" s="46">
        <v>8700</v>
      </c>
      <c r="D225" t="s">
        <v>1016</v>
      </c>
      <c r="E225">
        <v>8700</v>
      </c>
    </row>
    <row r="226" spans="1:5" x14ac:dyDescent="0.25">
      <c r="A226" s="45" t="s">
        <v>1704</v>
      </c>
      <c r="B226" s="46">
        <v>3000</v>
      </c>
      <c r="D226" t="s">
        <v>1704</v>
      </c>
      <c r="E226">
        <v>3000</v>
      </c>
    </row>
    <row r="227" spans="1:5" x14ac:dyDescent="0.25">
      <c r="A227" s="45" t="s">
        <v>997</v>
      </c>
      <c r="B227" s="46">
        <v>3000</v>
      </c>
      <c r="D227" t="s">
        <v>997</v>
      </c>
      <c r="E227">
        <v>3000</v>
      </c>
    </row>
    <row r="228" spans="1:5" x14ac:dyDescent="0.25">
      <c r="A228" s="45" t="s">
        <v>168</v>
      </c>
      <c r="B228" s="46">
        <v>10000</v>
      </c>
      <c r="D228" t="s">
        <v>168</v>
      </c>
      <c r="E228">
        <v>10000</v>
      </c>
    </row>
    <row r="229" spans="1:5" x14ac:dyDescent="0.25">
      <c r="A229" s="45" t="s">
        <v>1457</v>
      </c>
      <c r="B229" s="46">
        <v>4000</v>
      </c>
      <c r="D229" t="s">
        <v>1457</v>
      </c>
      <c r="E229">
        <v>4000</v>
      </c>
    </row>
    <row r="230" spans="1:5" x14ac:dyDescent="0.25">
      <c r="A230" s="45" t="s">
        <v>327</v>
      </c>
      <c r="B230" s="46">
        <v>2000</v>
      </c>
      <c r="D230" t="s">
        <v>327</v>
      </c>
      <c r="E230">
        <v>2000</v>
      </c>
    </row>
    <row r="231" spans="1:5" x14ac:dyDescent="0.25">
      <c r="A231" s="45" t="s">
        <v>238</v>
      </c>
      <c r="B231" s="46">
        <v>8000</v>
      </c>
      <c r="D231" t="s">
        <v>238</v>
      </c>
      <c r="E231">
        <v>8000</v>
      </c>
    </row>
    <row r="232" spans="1:5" x14ac:dyDescent="0.25">
      <c r="A232" s="45" t="s">
        <v>1496</v>
      </c>
      <c r="B232" s="46">
        <v>15000</v>
      </c>
      <c r="D232" t="s">
        <v>1496</v>
      </c>
      <c r="E232">
        <v>15000</v>
      </c>
    </row>
    <row r="233" spans="1:5" x14ac:dyDescent="0.25">
      <c r="A233" s="45" t="s">
        <v>1642</v>
      </c>
      <c r="B233" s="46">
        <v>3000</v>
      </c>
      <c r="D233" t="s">
        <v>1642</v>
      </c>
      <c r="E233">
        <v>3000</v>
      </c>
    </row>
    <row r="234" spans="1:5" x14ac:dyDescent="0.25">
      <c r="A234" s="45" t="s">
        <v>1004</v>
      </c>
      <c r="B234" s="46">
        <v>800</v>
      </c>
      <c r="D234" t="s">
        <v>1004</v>
      </c>
      <c r="E234">
        <v>800</v>
      </c>
    </row>
    <row r="235" spans="1:5" x14ac:dyDescent="0.25">
      <c r="A235" s="45" t="s">
        <v>1019</v>
      </c>
      <c r="B235" s="46">
        <v>2000</v>
      </c>
      <c r="D235" t="s">
        <v>1019</v>
      </c>
      <c r="E235">
        <v>2000</v>
      </c>
    </row>
    <row r="236" spans="1:5" x14ac:dyDescent="0.25">
      <c r="A236" s="45" t="s">
        <v>359</v>
      </c>
      <c r="B236" s="46">
        <v>4500</v>
      </c>
      <c r="D236" t="s">
        <v>359</v>
      </c>
      <c r="E236">
        <v>4500</v>
      </c>
    </row>
    <row r="237" spans="1:5" x14ac:dyDescent="0.25">
      <c r="A237" s="45" t="s">
        <v>373</v>
      </c>
      <c r="B237" s="46">
        <v>43200</v>
      </c>
      <c r="D237" t="s">
        <v>373</v>
      </c>
      <c r="E237">
        <v>43200</v>
      </c>
    </row>
    <row r="238" spans="1:5" x14ac:dyDescent="0.25">
      <c r="A238" s="45" t="s">
        <v>1638</v>
      </c>
      <c r="B238" s="46">
        <v>2000</v>
      </c>
      <c r="D238" t="s">
        <v>1638</v>
      </c>
      <c r="E238">
        <v>2000</v>
      </c>
    </row>
    <row r="239" spans="1:5" x14ac:dyDescent="0.25">
      <c r="A239" s="45" t="s">
        <v>1265</v>
      </c>
      <c r="B239" s="46">
        <v>2000</v>
      </c>
      <c r="D239" t="s">
        <v>1265</v>
      </c>
      <c r="E239">
        <v>2000</v>
      </c>
    </row>
    <row r="240" spans="1:5" x14ac:dyDescent="0.25">
      <c r="A240" s="45" t="s">
        <v>1078</v>
      </c>
      <c r="B240" s="46">
        <v>45000</v>
      </c>
      <c r="D240" t="s">
        <v>1078</v>
      </c>
      <c r="E240">
        <v>45000</v>
      </c>
    </row>
    <row r="241" spans="1:5" x14ac:dyDescent="0.25">
      <c r="A241" s="45" t="s">
        <v>511</v>
      </c>
      <c r="B241" s="46">
        <v>1500</v>
      </c>
      <c r="D241" t="s">
        <v>511</v>
      </c>
      <c r="E241">
        <v>1500</v>
      </c>
    </row>
    <row r="242" spans="1:5" x14ac:dyDescent="0.25">
      <c r="A242" s="45" t="s">
        <v>937</v>
      </c>
      <c r="B242" s="46">
        <v>6000</v>
      </c>
      <c r="D242" t="s">
        <v>937</v>
      </c>
      <c r="E242">
        <v>6000</v>
      </c>
    </row>
    <row r="243" spans="1:5" x14ac:dyDescent="0.25">
      <c r="A243" s="45" t="s">
        <v>1195</v>
      </c>
      <c r="B243" s="46">
        <v>2000</v>
      </c>
      <c r="D243" t="s">
        <v>1195</v>
      </c>
      <c r="E243">
        <v>2000</v>
      </c>
    </row>
    <row r="244" spans="1:5" x14ac:dyDescent="0.25">
      <c r="A244" s="45" t="s">
        <v>160</v>
      </c>
      <c r="B244" s="46">
        <v>2000</v>
      </c>
      <c r="D244" t="s">
        <v>160</v>
      </c>
      <c r="E244">
        <v>2000</v>
      </c>
    </row>
    <row r="245" spans="1:5" x14ac:dyDescent="0.25">
      <c r="A245" s="45" t="s">
        <v>611</v>
      </c>
      <c r="B245" s="46">
        <v>8000</v>
      </c>
      <c r="D245" t="s">
        <v>611</v>
      </c>
      <c r="E245">
        <v>8000</v>
      </c>
    </row>
    <row r="246" spans="1:5" x14ac:dyDescent="0.25">
      <c r="A246" s="45" t="s">
        <v>78</v>
      </c>
      <c r="B246" s="46">
        <v>50000</v>
      </c>
      <c r="D246" t="s">
        <v>78</v>
      </c>
      <c r="E246">
        <v>50000</v>
      </c>
    </row>
    <row r="247" spans="1:5" x14ac:dyDescent="0.25">
      <c r="A247" s="45" t="s">
        <v>273</v>
      </c>
      <c r="B247" s="46">
        <v>20000</v>
      </c>
      <c r="D247" t="s">
        <v>273</v>
      </c>
      <c r="E247">
        <v>20000</v>
      </c>
    </row>
    <row r="248" spans="1:5" x14ac:dyDescent="0.25">
      <c r="A248" s="45" t="s">
        <v>691</v>
      </c>
      <c r="B248" s="46">
        <v>11500</v>
      </c>
      <c r="D248" t="s">
        <v>691</v>
      </c>
      <c r="E248">
        <v>11500</v>
      </c>
    </row>
    <row r="249" spans="1:5" x14ac:dyDescent="0.25">
      <c r="A249" s="45" t="s">
        <v>1177</v>
      </c>
      <c r="B249" s="46">
        <v>13600</v>
      </c>
      <c r="D249" t="s">
        <v>1177</v>
      </c>
      <c r="E249">
        <v>13600</v>
      </c>
    </row>
    <row r="250" spans="1:5" x14ac:dyDescent="0.25">
      <c r="A250" s="45" t="s">
        <v>1104</v>
      </c>
      <c r="B250" s="46">
        <v>10500</v>
      </c>
      <c r="D250" t="s">
        <v>1104</v>
      </c>
      <c r="E250">
        <v>10500</v>
      </c>
    </row>
    <row r="251" spans="1:5" x14ac:dyDescent="0.25">
      <c r="A251" s="45" t="s">
        <v>883</v>
      </c>
      <c r="B251" s="46">
        <v>1030</v>
      </c>
      <c r="D251" t="s">
        <v>883</v>
      </c>
      <c r="E251">
        <v>1030</v>
      </c>
    </row>
    <row r="252" spans="1:5" x14ac:dyDescent="0.25">
      <c r="A252" s="45" t="s">
        <v>1098</v>
      </c>
      <c r="B252" s="46">
        <v>4000</v>
      </c>
      <c r="D252" t="s">
        <v>1098</v>
      </c>
      <c r="E252">
        <v>4000</v>
      </c>
    </row>
    <row r="253" spans="1:5" x14ac:dyDescent="0.25">
      <c r="A253" s="45" t="s">
        <v>1825</v>
      </c>
      <c r="B253" s="46">
        <v>18000</v>
      </c>
      <c r="D253" t="s">
        <v>1825</v>
      </c>
      <c r="E253">
        <v>18000</v>
      </c>
    </row>
    <row r="254" spans="1:5" x14ac:dyDescent="0.25">
      <c r="A254" s="45" t="s">
        <v>812</v>
      </c>
      <c r="B254" s="46">
        <v>1600</v>
      </c>
      <c r="D254" t="s">
        <v>812</v>
      </c>
      <c r="E254">
        <v>1600</v>
      </c>
    </row>
    <row r="255" spans="1:5" x14ac:dyDescent="0.25">
      <c r="A255" s="45" t="s">
        <v>725</v>
      </c>
      <c r="B255" s="46">
        <v>2800</v>
      </c>
      <c r="D255" t="s">
        <v>725</v>
      </c>
      <c r="E255">
        <v>2800</v>
      </c>
    </row>
    <row r="256" spans="1:5" x14ac:dyDescent="0.25">
      <c r="A256" s="45" t="s">
        <v>1640</v>
      </c>
      <c r="B256" s="46">
        <v>5400</v>
      </c>
      <c r="D256" t="s">
        <v>1640</v>
      </c>
      <c r="E256">
        <v>5400</v>
      </c>
    </row>
    <row r="257" spans="1:5" x14ac:dyDescent="0.25">
      <c r="A257" s="45" t="s">
        <v>533</v>
      </c>
      <c r="B257" s="46">
        <v>2000</v>
      </c>
      <c r="D257" t="s">
        <v>533</v>
      </c>
      <c r="E257">
        <v>2000</v>
      </c>
    </row>
    <row r="258" spans="1:5" x14ac:dyDescent="0.25">
      <c r="A258" s="45" t="s">
        <v>1480</v>
      </c>
      <c r="B258" s="46">
        <v>14000</v>
      </c>
      <c r="D258" t="s">
        <v>1480</v>
      </c>
      <c r="E258">
        <v>14000</v>
      </c>
    </row>
    <row r="259" spans="1:5" x14ac:dyDescent="0.25">
      <c r="A259" s="45" t="s">
        <v>472</v>
      </c>
      <c r="B259" s="46">
        <v>8250</v>
      </c>
      <c r="D259" t="s">
        <v>472</v>
      </c>
      <c r="E259">
        <v>8250</v>
      </c>
    </row>
    <row r="260" spans="1:5" x14ac:dyDescent="0.25">
      <c r="A260" s="45" t="s">
        <v>167</v>
      </c>
      <c r="B260" s="46">
        <v>2000</v>
      </c>
      <c r="D260" t="s">
        <v>167</v>
      </c>
      <c r="E260">
        <v>2000</v>
      </c>
    </row>
    <row r="261" spans="1:5" x14ac:dyDescent="0.25">
      <c r="A261" s="45" t="s">
        <v>1858</v>
      </c>
      <c r="B261" s="46">
        <v>780</v>
      </c>
      <c r="D261" t="s">
        <v>1858</v>
      </c>
      <c r="E261">
        <v>780</v>
      </c>
    </row>
    <row r="262" spans="1:5" x14ac:dyDescent="0.25">
      <c r="A262" s="45" t="s">
        <v>49</v>
      </c>
      <c r="B262" s="46">
        <v>16500</v>
      </c>
      <c r="D262" t="s">
        <v>49</v>
      </c>
      <c r="E262">
        <v>16500</v>
      </c>
    </row>
    <row r="263" spans="1:5" x14ac:dyDescent="0.25">
      <c r="A263" s="45" t="s">
        <v>686</v>
      </c>
      <c r="B263" s="46">
        <v>11200</v>
      </c>
      <c r="D263" t="s">
        <v>686</v>
      </c>
      <c r="E263">
        <v>11200</v>
      </c>
    </row>
    <row r="264" spans="1:5" x14ac:dyDescent="0.25">
      <c r="A264" s="45" t="s">
        <v>697</v>
      </c>
      <c r="B264" s="46">
        <v>1200</v>
      </c>
      <c r="D264" t="s">
        <v>697</v>
      </c>
      <c r="E264">
        <v>1200</v>
      </c>
    </row>
    <row r="265" spans="1:5" x14ac:dyDescent="0.25">
      <c r="A265" s="45" t="s">
        <v>68</v>
      </c>
      <c r="B265" s="46">
        <v>4000</v>
      </c>
      <c r="D265" t="s">
        <v>68</v>
      </c>
      <c r="E265">
        <v>4000</v>
      </c>
    </row>
    <row r="266" spans="1:5" x14ac:dyDescent="0.25">
      <c r="A266" s="45" t="s">
        <v>1823</v>
      </c>
      <c r="B266" s="46">
        <v>5040</v>
      </c>
      <c r="D266" t="s">
        <v>1823</v>
      </c>
      <c r="E266">
        <v>5040</v>
      </c>
    </row>
    <row r="267" spans="1:5" x14ac:dyDescent="0.25">
      <c r="A267" s="45" t="s">
        <v>617</v>
      </c>
      <c r="B267" s="46">
        <v>11900</v>
      </c>
      <c r="D267" t="s">
        <v>617</v>
      </c>
      <c r="E267">
        <v>11900</v>
      </c>
    </row>
    <row r="268" spans="1:5" x14ac:dyDescent="0.25">
      <c r="A268" s="45" t="s">
        <v>1821</v>
      </c>
      <c r="B268" s="46">
        <v>5500</v>
      </c>
      <c r="D268" t="s">
        <v>1821</v>
      </c>
      <c r="E268">
        <v>5500</v>
      </c>
    </row>
    <row r="269" spans="1:5" x14ac:dyDescent="0.25">
      <c r="A269" s="45" t="s">
        <v>808</v>
      </c>
      <c r="B269" s="46">
        <v>8000</v>
      </c>
      <c r="D269" t="s">
        <v>808</v>
      </c>
      <c r="E269">
        <v>8000</v>
      </c>
    </row>
    <row r="270" spans="1:5" x14ac:dyDescent="0.25">
      <c r="A270" s="45" t="s">
        <v>245</v>
      </c>
      <c r="B270" s="46">
        <v>4800</v>
      </c>
      <c r="D270" t="s">
        <v>245</v>
      </c>
      <c r="E270">
        <v>4800</v>
      </c>
    </row>
    <row r="271" spans="1:5" x14ac:dyDescent="0.25">
      <c r="A271" s="45" t="s">
        <v>803</v>
      </c>
      <c r="B271" s="46">
        <v>4500</v>
      </c>
      <c r="D271" t="s">
        <v>803</v>
      </c>
      <c r="E271">
        <v>4500</v>
      </c>
    </row>
    <row r="272" spans="1:5" x14ac:dyDescent="0.25">
      <c r="A272" s="45" t="s">
        <v>1405</v>
      </c>
      <c r="B272" s="46">
        <v>800</v>
      </c>
      <c r="D272" t="s">
        <v>1405</v>
      </c>
      <c r="E272">
        <v>800</v>
      </c>
    </row>
    <row r="273" spans="1:5" x14ac:dyDescent="0.25">
      <c r="A273" s="45" t="s">
        <v>1506</v>
      </c>
      <c r="B273" s="46">
        <v>1600</v>
      </c>
      <c r="D273" t="s">
        <v>1506</v>
      </c>
      <c r="E273">
        <v>1600</v>
      </c>
    </row>
    <row r="274" spans="1:5" x14ac:dyDescent="0.25">
      <c r="A274" s="45" t="s">
        <v>1291</v>
      </c>
      <c r="B274" s="46">
        <v>16000</v>
      </c>
      <c r="D274" t="s">
        <v>1291</v>
      </c>
      <c r="E274">
        <v>16000</v>
      </c>
    </row>
    <row r="275" spans="1:5" x14ac:dyDescent="0.25">
      <c r="A275" s="45" t="s">
        <v>528</v>
      </c>
      <c r="B275" s="46">
        <v>2000</v>
      </c>
      <c r="D275" t="s">
        <v>528</v>
      </c>
      <c r="E275">
        <v>2000</v>
      </c>
    </row>
    <row r="276" spans="1:5" x14ac:dyDescent="0.25">
      <c r="A276" s="45" t="s">
        <v>591</v>
      </c>
      <c r="B276" s="46">
        <v>4000</v>
      </c>
      <c r="D276" t="s">
        <v>591</v>
      </c>
      <c r="E276">
        <v>4000</v>
      </c>
    </row>
    <row r="277" spans="1:5" x14ac:dyDescent="0.25">
      <c r="A277" s="45" t="s">
        <v>858</v>
      </c>
      <c r="B277" s="46">
        <v>4000</v>
      </c>
      <c r="D277" t="s">
        <v>858</v>
      </c>
      <c r="E277">
        <v>4000</v>
      </c>
    </row>
    <row r="278" spans="1:5" x14ac:dyDescent="0.25">
      <c r="A278" s="45" t="s">
        <v>841</v>
      </c>
      <c r="B278" s="46">
        <v>27000</v>
      </c>
      <c r="D278" t="s">
        <v>841</v>
      </c>
      <c r="E278">
        <v>27000</v>
      </c>
    </row>
    <row r="279" spans="1:5" x14ac:dyDescent="0.25">
      <c r="A279" s="45" t="s">
        <v>1125</v>
      </c>
      <c r="B279" s="46">
        <v>5200</v>
      </c>
      <c r="D279" t="s">
        <v>1125</v>
      </c>
      <c r="E279">
        <v>5200</v>
      </c>
    </row>
    <row r="280" spans="1:5" x14ac:dyDescent="0.25">
      <c r="A280" s="45" t="s">
        <v>1508</v>
      </c>
      <c r="B280" s="46">
        <v>2000</v>
      </c>
      <c r="D280" t="s">
        <v>1508</v>
      </c>
      <c r="E280">
        <v>2000</v>
      </c>
    </row>
    <row r="281" spans="1:5" x14ac:dyDescent="0.25">
      <c r="A281" s="45" t="s">
        <v>214</v>
      </c>
      <c r="B281" s="46">
        <v>9950</v>
      </c>
      <c r="D281" t="s">
        <v>214</v>
      </c>
      <c r="E281">
        <v>9950</v>
      </c>
    </row>
    <row r="282" spans="1:5" x14ac:dyDescent="0.25">
      <c r="A282" s="45" t="s">
        <v>61</v>
      </c>
      <c r="B282" s="46">
        <v>8000</v>
      </c>
      <c r="D282" t="s">
        <v>61</v>
      </c>
      <c r="E282">
        <v>8000</v>
      </c>
    </row>
    <row r="283" spans="1:5" x14ac:dyDescent="0.25">
      <c r="A283" s="45" t="s">
        <v>1169</v>
      </c>
      <c r="B283" s="46">
        <v>18600</v>
      </c>
      <c r="D283" t="s">
        <v>1169</v>
      </c>
      <c r="E283">
        <v>18600</v>
      </c>
    </row>
    <row r="284" spans="1:5" x14ac:dyDescent="0.25">
      <c r="A284" s="45" t="s">
        <v>1141</v>
      </c>
      <c r="B284" s="46">
        <v>800</v>
      </c>
      <c r="D284" t="s">
        <v>1141</v>
      </c>
      <c r="E284">
        <v>800</v>
      </c>
    </row>
    <row r="285" spans="1:5" x14ac:dyDescent="0.25">
      <c r="A285" s="45" t="s">
        <v>1101</v>
      </c>
      <c r="B285" s="46">
        <v>2000</v>
      </c>
      <c r="D285" t="s">
        <v>1101</v>
      </c>
      <c r="E285">
        <v>2000</v>
      </c>
    </row>
    <row r="286" spans="1:5" x14ac:dyDescent="0.25">
      <c r="A286" s="45" t="s">
        <v>820</v>
      </c>
      <c r="B286" s="46">
        <v>24250</v>
      </c>
      <c r="D286" t="s">
        <v>820</v>
      </c>
      <c r="E286">
        <v>24250</v>
      </c>
    </row>
    <row r="287" spans="1:5" x14ac:dyDescent="0.25">
      <c r="A287" s="45" t="s">
        <v>1765</v>
      </c>
      <c r="B287" s="46">
        <v>3200</v>
      </c>
      <c r="D287" t="s">
        <v>1765</v>
      </c>
      <c r="E287">
        <v>3200</v>
      </c>
    </row>
    <row r="288" spans="1:5" x14ac:dyDescent="0.25">
      <c r="A288" s="45" t="s">
        <v>571</v>
      </c>
      <c r="B288" s="46">
        <v>6000</v>
      </c>
      <c r="D288" t="s">
        <v>571</v>
      </c>
      <c r="E288">
        <v>6000</v>
      </c>
    </row>
    <row r="289" spans="1:5" x14ac:dyDescent="0.25">
      <c r="A289" s="45" t="s">
        <v>1233</v>
      </c>
      <c r="B289" s="46">
        <v>680</v>
      </c>
      <c r="D289" t="s">
        <v>1233</v>
      </c>
      <c r="E289">
        <v>680</v>
      </c>
    </row>
    <row r="290" spans="1:5" x14ac:dyDescent="0.25">
      <c r="A290" s="45" t="s">
        <v>51</v>
      </c>
      <c r="B290" s="46">
        <v>50000</v>
      </c>
      <c r="D290" t="s">
        <v>51</v>
      </c>
      <c r="E290">
        <v>50000</v>
      </c>
    </row>
    <row r="291" spans="1:5" x14ac:dyDescent="0.25">
      <c r="A291" s="45" t="s">
        <v>1209</v>
      </c>
      <c r="B291" s="46">
        <v>4000</v>
      </c>
      <c r="D291" t="s">
        <v>1209</v>
      </c>
      <c r="E291">
        <v>4000</v>
      </c>
    </row>
    <row r="292" spans="1:5" x14ac:dyDescent="0.25">
      <c r="A292" s="45" t="s">
        <v>1556</v>
      </c>
      <c r="B292" s="46">
        <v>6000</v>
      </c>
      <c r="D292" t="s">
        <v>1556</v>
      </c>
      <c r="E292">
        <v>6000</v>
      </c>
    </row>
    <row r="293" spans="1:5" x14ac:dyDescent="0.25">
      <c r="A293" s="45" t="s">
        <v>732</v>
      </c>
      <c r="B293" s="46">
        <v>1500</v>
      </c>
      <c r="D293" t="s">
        <v>732</v>
      </c>
      <c r="E293">
        <v>1500</v>
      </c>
    </row>
    <row r="294" spans="1:5" x14ac:dyDescent="0.25">
      <c r="A294" s="45" t="s">
        <v>584</v>
      </c>
      <c r="B294" s="46">
        <v>650</v>
      </c>
      <c r="D294" t="s">
        <v>584</v>
      </c>
      <c r="E294">
        <v>650</v>
      </c>
    </row>
    <row r="295" spans="1:5" x14ac:dyDescent="0.25">
      <c r="A295" s="45" t="s">
        <v>1773</v>
      </c>
      <c r="B295" s="46">
        <v>23000</v>
      </c>
      <c r="D295" t="s">
        <v>1773</v>
      </c>
      <c r="E295">
        <v>23000</v>
      </c>
    </row>
    <row r="296" spans="1:5" x14ac:dyDescent="0.25">
      <c r="A296" s="45" t="s">
        <v>619</v>
      </c>
      <c r="B296" s="46">
        <v>3600</v>
      </c>
      <c r="D296" t="s">
        <v>619</v>
      </c>
      <c r="E296">
        <v>3600</v>
      </c>
    </row>
    <row r="297" spans="1:5" x14ac:dyDescent="0.25">
      <c r="A297" s="45" t="s">
        <v>442</v>
      </c>
      <c r="B297" s="46">
        <v>650</v>
      </c>
      <c r="D297" t="s">
        <v>442</v>
      </c>
      <c r="E297">
        <v>650</v>
      </c>
    </row>
    <row r="298" spans="1:5" x14ac:dyDescent="0.25">
      <c r="A298" s="45" t="s">
        <v>736</v>
      </c>
      <c r="B298" s="46">
        <v>1200</v>
      </c>
      <c r="D298" t="s">
        <v>736</v>
      </c>
      <c r="E298">
        <v>1200</v>
      </c>
    </row>
    <row r="299" spans="1:5" x14ac:dyDescent="0.25">
      <c r="A299" s="45" t="s">
        <v>641</v>
      </c>
      <c r="B299" s="46">
        <v>4000</v>
      </c>
      <c r="D299" t="s">
        <v>641</v>
      </c>
      <c r="E299">
        <v>4000</v>
      </c>
    </row>
    <row r="300" spans="1:5" x14ac:dyDescent="0.25">
      <c r="A300" s="45" t="s">
        <v>674</v>
      </c>
      <c r="B300" s="46">
        <v>18000</v>
      </c>
      <c r="D300" t="s">
        <v>674</v>
      </c>
      <c r="E300">
        <v>18000</v>
      </c>
    </row>
    <row r="301" spans="1:5" x14ac:dyDescent="0.25">
      <c r="A301" s="45" t="s">
        <v>756</v>
      </c>
      <c r="B301" s="46">
        <v>800</v>
      </c>
      <c r="D301" t="s">
        <v>756</v>
      </c>
      <c r="E301">
        <v>800</v>
      </c>
    </row>
    <row r="302" spans="1:5" x14ac:dyDescent="0.25">
      <c r="A302" s="45" t="s">
        <v>829</v>
      </c>
      <c r="B302" s="46">
        <v>18000</v>
      </c>
      <c r="D302" t="s">
        <v>829</v>
      </c>
      <c r="E302">
        <v>18000</v>
      </c>
    </row>
    <row r="303" spans="1:5" x14ac:dyDescent="0.25">
      <c r="A303" s="45" t="s">
        <v>1247</v>
      </c>
      <c r="B303" s="46">
        <v>12000</v>
      </c>
      <c r="D303" t="s">
        <v>1247</v>
      </c>
      <c r="E303">
        <v>12000</v>
      </c>
    </row>
    <row r="304" spans="1:5" x14ac:dyDescent="0.25">
      <c r="A304" s="45" t="s">
        <v>221</v>
      </c>
      <c r="B304" s="46">
        <v>23000</v>
      </c>
      <c r="D304" t="s">
        <v>221</v>
      </c>
      <c r="E304">
        <v>23000</v>
      </c>
    </row>
    <row r="305" spans="1:5" x14ac:dyDescent="0.25">
      <c r="A305" s="45" t="s">
        <v>206</v>
      </c>
      <c r="B305" s="46">
        <v>2000</v>
      </c>
      <c r="D305" t="s">
        <v>206</v>
      </c>
      <c r="E305">
        <v>2000</v>
      </c>
    </row>
    <row r="306" spans="1:5" x14ac:dyDescent="0.25">
      <c r="A306" s="45" t="s">
        <v>199</v>
      </c>
      <c r="B306" s="46">
        <v>15800</v>
      </c>
      <c r="D306" t="s">
        <v>199</v>
      </c>
      <c r="E306">
        <v>15800</v>
      </c>
    </row>
    <row r="307" spans="1:5" x14ac:dyDescent="0.25">
      <c r="A307" s="45" t="s">
        <v>983</v>
      </c>
      <c r="B307" s="46">
        <v>7200</v>
      </c>
      <c r="D307" t="s">
        <v>983</v>
      </c>
      <c r="E307">
        <v>7200</v>
      </c>
    </row>
    <row r="308" spans="1:5" x14ac:dyDescent="0.25">
      <c r="A308" s="45" t="s">
        <v>1231</v>
      </c>
      <c r="B308" s="46">
        <v>9000</v>
      </c>
      <c r="D308" t="s">
        <v>1231</v>
      </c>
      <c r="E308">
        <v>9000</v>
      </c>
    </row>
    <row r="309" spans="1:5" x14ac:dyDescent="0.25">
      <c r="A309" s="45" t="s">
        <v>652</v>
      </c>
      <c r="B309" s="46">
        <v>7200</v>
      </c>
      <c r="D309" t="s">
        <v>652</v>
      </c>
      <c r="E309">
        <v>7200</v>
      </c>
    </row>
    <row r="310" spans="1:5" x14ac:dyDescent="0.25">
      <c r="A310" s="45" t="s">
        <v>292</v>
      </c>
      <c r="B310" s="46">
        <v>8000</v>
      </c>
      <c r="D310" t="s">
        <v>292</v>
      </c>
      <c r="E310">
        <v>8000</v>
      </c>
    </row>
    <row r="311" spans="1:5" x14ac:dyDescent="0.25">
      <c r="A311" s="45" t="s">
        <v>272</v>
      </c>
      <c r="B311" s="46">
        <v>8000</v>
      </c>
      <c r="D311" t="s">
        <v>272</v>
      </c>
      <c r="E311">
        <v>8000</v>
      </c>
    </row>
    <row r="312" spans="1:5" x14ac:dyDescent="0.25">
      <c r="A312" s="45" t="s">
        <v>770</v>
      </c>
      <c r="B312" s="46">
        <v>8000</v>
      </c>
      <c r="D312" t="s">
        <v>770</v>
      </c>
      <c r="E312">
        <v>8000</v>
      </c>
    </row>
    <row r="313" spans="1:5" x14ac:dyDescent="0.25">
      <c r="A313" s="45" t="s">
        <v>459</v>
      </c>
      <c r="B313" s="46">
        <v>2400</v>
      </c>
      <c r="D313" t="s">
        <v>459</v>
      </c>
      <c r="E313">
        <v>2400</v>
      </c>
    </row>
    <row r="314" spans="1:5" x14ac:dyDescent="0.25">
      <c r="A314" s="45" t="s">
        <v>655</v>
      </c>
      <c r="B314" s="46">
        <v>6000</v>
      </c>
      <c r="D314" t="s">
        <v>655</v>
      </c>
      <c r="E314">
        <v>6000</v>
      </c>
    </row>
    <row r="315" spans="1:5" x14ac:dyDescent="0.25">
      <c r="A315" s="45" t="s">
        <v>401</v>
      </c>
      <c r="B315" s="46">
        <v>14000</v>
      </c>
      <c r="D315" t="s">
        <v>401</v>
      </c>
      <c r="E315">
        <v>14000</v>
      </c>
    </row>
    <row r="316" spans="1:5" x14ac:dyDescent="0.25">
      <c r="A316" s="45" t="s">
        <v>1502</v>
      </c>
      <c r="B316" s="46">
        <v>6000</v>
      </c>
      <c r="D316" t="s">
        <v>1502</v>
      </c>
      <c r="E316">
        <v>6000</v>
      </c>
    </row>
    <row r="317" spans="1:5" x14ac:dyDescent="0.25">
      <c r="A317" s="45" t="s">
        <v>71</v>
      </c>
      <c r="B317" s="46">
        <v>12000</v>
      </c>
      <c r="D317" t="s">
        <v>71</v>
      </c>
      <c r="E317">
        <v>12000</v>
      </c>
    </row>
    <row r="318" spans="1:5" x14ac:dyDescent="0.25">
      <c r="A318" s="45" t="s">
        <v>1066</v>
      </c>
      <c r="B318" s="46">
        <v>6400</v>
      </c>
      <c r="D318" t="s">
        <v>1066</v>
      </c>
      <c r="E318">
        <v>6400</v>
      </c>
    </row>
    <row r="319" spans="1:5" x14ac:dyDescent="0.25">
      <c r="A319" s="45" t="s">
        <v>1694</v>
      </c>
      <c r="B319" s="46">
        <v>3000</v>
      </c>
      <c r="D319" t="s">
        <v>1694</v>
      </c>
      <c r="E319">
        <v>3000</v>
      </c>
    </row>
    <row r="320" spans="1:5" x14ac:dyDescent="0.25">
      <c r="A320" s="45" t="s">
        <v>452</v>
      </c>
      <c r="B320" s="46">
        <v>2000</v>
      </c>
      <c r="D320" t="s">
        <v>452</v>
      </c>
      <c r="E320">
        <v>2000</v>
      </c>
    </row>
    <row r="321" spans="1:5" x14ac:dyDescent="0.25">
      <c r="A321" s="45" t="s">
        <v>1115</v>
      </c>
      <c r="B321" s="46">
        <v>1600</v>
      </c>
      <c r="D321" t="s">
        <v>1115</v>
      </c>
      <c r="E321">
        <v>1600</v>
      </c>
    </row>
    <row r="322" spans="1:5" x14ac:dyDescent="0.25">
      <c r="A322" s="45" t="s">
        <v>337</v>
      </c>
      <c r="B322" s="46">
        <v>6000</v>
      </c>
      <c r="D322" t="s">
        <v>337</v>
      </c>
      <c r="E322">
        <v>6000</v>
      </c>
    </row>
    <row r="323" spans="1:5" x14ac:dyDescent="0.25">
      <c r="A323" s="45" t="s">
        <v>371</v>
      </c>
      <c r="B323" s="46">
        <v>8000</v>
      </c>
      <c r="D323" t="s">
        <v>371</v>
      </c>
      <c r="E323">
        <v>8000</v>
      </c>
    </row>
    <row r="324" spans="1:5" x14ac:dyDescent="0.25">
      <c r="A324" s="45" t="s">
        <v>12</v>
      </c>
      <c r="B324" s="46">
        <v>4000</v>
      </c>
      <c r="D324" t="s">
        <v>12</v>
      </c>
      <c r="E324">
        <v>4000</v>
      </c>
    </row>
    <row r="325" spans="1:5" x14ac:dyDescent="0.25">
      <c r="A325" s="45" t="s">
        <v>1287</v>
      </c>
      <c r="B325" s="46">
        <v>7250</v>
      </c>
      <c r="D325" t="s">
        <v>1287</v>
      </c>
      <c r="E325">
        <v>7250</v>
      </c>
    </row>
    <row r="326" spans="1:5" x14ac:dyDescent="0.25">
      <c r="A326" s="45" t="s">
        <v>492</v>
      </c>
      <c r="B326" s="46">
        <v>4000</v>
      </c>
      <c r="D326" t="s">
        <v>492</v>
      </c>
      <c r="E326">
        <v>4000</v>
      </c>
    </row>
    <row r="327" spans="1:5" x14ac:dyDescent="0.25">
      <c r="A327" s="45" t="s">
        <v>698</v>
      </c>
      <c r="B327" s="46">
        <v>1200</v>
      </c>
      <c r="D327" t="s">
        <v>698</v>
      </c>
      <c r="E327">
        <v>1200</v>
      </c>
    </row>
    <row r="328" spans="1:5" x14ac:dyDescent="0.25">
      <c r="A328" s="45" t="s">
        <v>1020</v>
      </c>
      <c r="B328" s="46">
        <v>680</v>
      </c>
      <c r="D328" t="s">
        <v>1020</v>
      </c>
      <c r="E328">
        <v>680</v>
      </c>
    </row>
    <row r="329" spans="1:5" x14ac:dyDescent="0.25">
      <c r="A329" s="45" t="s">
        <v>796</v>
      </c>
      <c r="B329" s="46">
        <v>7500</v>
      </c>
      <c r="D329" t="s">
        <v>796</v>
      </c>
      <c r="E329">
        <v>7500</v>
      </c>
    </row>
    <row r="330" spans="1:5" x14ac:dyDescent="0.25">
      <c r="A330" s="45" t="s">
        <v>1295</v>
      </c>
      <c r="B330" s="46">
        <v>6300</v>
      </c>
      <c r="D330" t="s">
        <v>1295</v>
      </c>
      <c r="E330">
        <v>6300</v>
      </c>
    </row>
    <row r="331" spans="1:5" x14ac:dyDescent="0.25">
      <c r="A331" s="45" t="s">
        <v>860</v>
      </c>
      <c r="B331" s="46">
        <v>10000</v>
      </c>
      <c r="D331" t="s">
        <v>860</v>
      </c>
      <c r="E331">
        <v>10000</v>
      </c>
    </row>
    <row r="332" spans="1:5" x14ac:dyDescent="0.25">
      <c r="A332" s="45" t="s">
        <v>696</v>
      </c>
      <c r="B332" s="46">
        <v>1200</v>
      </c>
      <c r="D332" t="s">
        <v>696</v>
      </c>
      <c r="E332">
        <v>1200</v>
      </c>
    </row>
    <row r="333" spans="1:5" x14ac:dyDescent="0.25">
      <c r="A333" s="45" t="s">
        <v>1373</v>
      </c>
      <c r="B333" s="46">
        <v>18000</v>
      </c>
      <c r="D333" t="s">
        <v>1373</v>
      </c>
      <c r="E333">
        <v>18000</v>
      </c>
    </row>
    <row r="334" spans="1:5" x14ac:dyDescent="0.25">
      <c r="A334" s="45" t="s">
        <v>784</v>
      </c>
      <c r="B334" s="46">
        <v>4000</v>
      </c>
      <c r="D334" t="s">
        <v>784</v>
      </c>
      <c r="E334">
        <v>4000</v>
      </c>
    </row>
    <row r="335" spans="1:5" x14ac:dyDescent="0.25">
      <c r="A335" s="45" t="s">
        <v>994</v>
      </c>
      <c r="B335" s="46">
        <v>8000</v>
      </c>
      <c r="D335" t="s">
        <v>994</v>
      </c>
      <c r="E335">
        <v>8000</v>
      </c>
    </row>
    <row r="336" spans="1:5" x14ac:dyDescent="0.25">
      <c r="A336" s="45" t="s">
        <v>673</v>
      </c>
      <c r="B336" s="46">
        <v>4000</v>
      </c>
      <c r="D336" t="s">
        <v>673</v>
      </c>
      <c r="E336">
        <v>4000</v>
      </c>
    </row>
    <row r="337" spans="1:5" x14ac:dyDescent="0.25">
      <c r="A337" s="45" t="s">
        <v>1809</v>
      </c>
      <c r="B337" s="46">
        <v>1500</v>
      </c>
      <c r="D337" t="s">
        <v>1809</v>
      </c>
      <c r="E337">
        <v>1500</v>
      </c>
    </row>
    <row r="338" spans="1:5" x14ac:dyDescent="0.25">
      <c r="A338" s="45" t="s">
        <v>228</v>
      </c>
      <c r="B338" s="46">
        <v>26400</v>
      </c>
      <c r="D338" t="s">
        <v>228</v>
      </c>
      <c r="E338">
        <v>26400</v>
      </c>
    </row>
    <row r="339" spans="1:5" x14ac:dyDescent="0.25">
      <c r="A339" s="45" t="s">
        <v>962</v>
      </c>
      <c r="B339" s="46">
        <v>1500</v>
      </c>
      <c r="D339" t="s">
        <v>962</v>
      </c>
      <c r="E339">
        <v>1500</v>
      </c>
    </row>
    <row r="340" spans="1:5" x14ac:dyDescent="0.25">
      <c r="A340" s="45" t="s">
        <v>102</v>
      </c>
      <c r="B340" s="46">
        <v>1950</v>
      </c>
      <c r="D340" t="s">
        <v>102</v>
      </c>
      <c r="E340">
        <v>1950</v>
      </c>
    </row>
    <row r="341" spans="1:5" x14ac:dyDescent="0.25">
      <c r="A341" s="45" t="s">
        <v>1134</v>
      </c>
      <c r="B341" s="46">
        <v>2000</v>
      </c>
      <c r="D341" t="s">
        <v>1134</v>
      </c>
      <c r="E341">
        <v>2000</v>
      </c>
    </row>
    <row r="342" spans="1:5" x14ac:dyDescent="0.25">
      <c r="A342" s="45" t="s">
        <v>321</v>
      </c>
      <c r="B342" s="46">
        <v>29600</v>
      </c>
      <c r="D342" t="s">
        <v>321</v>
      </c>
      <c r="E342">
        <v>29600</v>
      </c>
    </row>
    <row r="343" spans="1:5" x14ac:dyDescent="0.25">
      <c r="A343" s="45" t="s">
        <v>13</v>
      </c>
      <c r="B343" s="46">
        <v>4000</v>
      </c>
      <c r="D343" t="s">
        <v>13</v>
      </c>
      <c r="E343">
        <v>4000</v>
      </c>
    </row>
    <row r="344" spans="1:5" x14ac:dyDescent="0.25">
      <c r="A344" s="45" t="s">
        <v>407</v>
      </c>
      <c r="B344" s="46">
        <v>1300</v>
      </c>
      <c r="D344" t="s">
        <v>407</v>
      </c>
      <c r="E344">
        <v>1300</v>
      </c>
    </row>
    <row r="345" spans="1:5" x14ac:dyDescent="0.25">
      <c r="A345" s="45" t="s">
        <v>1455</v>
      </c>
      <c r="B345" s="46">
        <v>2000</v>
      </c>
      <c r="D345" t="s">
        <v>1455</v>
      </c>
      <c r="E345">
        <v>2000</v>
      </c>
    </row>
    <row r="346" spans="1:5" x14ac:dyDescent="0.25">
      <c r="A346" s="45" t="s">
        <v>1040</v>
      </c>
      <c r="B346" s="46">
        <v>17600</v>
      </c>
      <c r="D346" t="s">
        <v>1040</v>
      </c>
      <c r="E346">
        <v>17600</v>
      </c>
    </row>
    <row r="347" spans="1:5" x14ac:dyDescent="0.25">
      <c r="A347" s="45" t="s">
        <v>334</v>
      </c>
      <c r="B347" s="46">
        <v>2000</v>
      </c>
      <c r="D347" t="s">
        <v>334</v>
      </c>
      <c r="E347">
        <v>2000</v>
      </c>
    </row>
    <row r="348" spans="1:5" x14ac:dyDescent="0.25">
      <c r="A348" s="45" t="s">
        <v>1361</v>
      </c>
      <c r="B348" s="46">
        <v>10500</v>
      </c>
      <c r="D348" t="s">
        <v>1361</v>
      </c>
      <c r="E348">
        <v>10500</v>
      </c>
    </row>
    <row r="349" spans="1:5" x14ac:dyDescent="0.25">
      <c r="A349" s="45" t="s">
        <v>433</v>
      </c>
      <c r="B349" s="46">
        <v>2000</v>
      </c>
      <c r="D349" t="s">
        <v>433</v>
      </c>
      <c r="E349">
        <v>2000</v>
      </c>
    </row>
    <row r="350" spans="1:5" x14ac:dyDescent="0.25">
      <c r="A350" s="45" t="s">
        <v>943</v>
      </c>
      <c r="B350" s="46">
        <v>18000</v>
      </c>
      <c r="D350" t="s">
        <v>943</v>
      </c>
      <c r="E350">
        <v>18000</v>
      </c>
    </row>
    <row r="351" spans="1:5" x14ac:dyDescent="0.25">
      <c r="A351" s="45" t="s">
        <v>903</v>
      </c>
      <c r="B351" s="46">
        <v>4000</v>
      </c>
      <c r="D351" t="s">
        <v>903</v>
      </c>
      <c r="E351">
        <v>4000</v>
      </c>
    </row>
    <row r="352" spans="1:5" x14ac:dyDescent="0.25">
      <c r="A352" s="45" t="s">
        <v>849</v>
      </c>
      <c r="B352" s="46">
        <v>10000</v>
      </c>
      <c r="D352" t="s">
        <v>849</v>
      </c>
      <c r="E352">
        <v>10000</v>
      </c>
    </row>
    <row r="353" spans="1:5" x14ac:dyDescent="0.25">
      <c r="A353" s="45" t="s">
        <v>291</v>
      </c>
      <c r="B353" s="46">
        <v>39900</v>
      </c>
      <c r="D353" t="s">
        <v>291</v>
      </c>
      <c r="E353">
        <v>39900</v>
      </c>
    </row>
    <row r="354" spans="1:5" x14ac:dyDescent="0.25">
      <c r="A354" s="45" t="s">
        <v>223</v>
      </c>
      <c r="B354" s="46">
        <v>8000</v>
      </c>
      <c r="D354" t="s">
        <v>223</v>
      </c>
      <c r="E354">
        <v>8000</v>
      </c>
    </row>
    <row r="355" spans="1:5" x14ac:dyDescent="0.25">
      <c r="A355" s="45" t="s">
        <v>105</v>
      </c>
      <c r="B355" s="46">
        <v>2650</v>
      </c>
      <c r="D355" t="s">
        <v>105</v>
      </c>
      <c r="E355">
        <v>2650</v>
      </c>
    </row>
    <row r="356" spans="1:5" x14ac:dyDescent="0.25">
      <c r="A356" s="45" t="s">
        <v>1118</v>
      </c>
      <c r="B356" s="46">
        <v>10000</v>
      </c>
      <c r="D356" t="s">
        <v>1118</v>
      </c>
      <c r="E356">
        <v>10000</v>
      </c>
    </row>
    <row r="357" spans="1:5" x14ac:dyDescent="0.25">
      <c r="A357" s="45" t="s">
        <v>1199</v>
      </c>
      <c r="B357" s="46">
        <v>1080</v>
      </c>
      <c r="D357" t="s">
        <v>1199</v>
      </c>
      <c r="E357">
        <v>1080</v>
      </c>
    </row>
    <row r="358" spans="1:5" x14ac:dyDescent="0.25">
      <c r="A358" s="45" t="s">
        <v>234</v>
      </c>
      <c r="B358" s="46">
        <v>8000</v>
      </c>
      <c r="D358" t="s">
        <v>234</v>
      </c>
      <c r="E358">
        <v>8000</v>
      </c>
    </row>
    <row r="359" spans="1:5" x14ac:dyDescent="0.25">
      <c r="A359" s="45" t="s">
        <v>606</v>
      </c>
      <c r="B359" s="46">
        <v>11700</v>
      </c>
      <c r="D359" t="s">
        <v>606</v>
      </c>
      <c r="E359">
        <v>11700</v>
      </c>
    </row>
    <row r="360" spans="1:5" x14ac:dyDescent="0.25">
      <c r="A360" s="45" t="s">
        <v>1327</v>
      </c>
      <c r="B360" s="46">
        <v>6000</v>
      </c>
      <c r="D360" t="s">
        <v>1327</v>
      </c>
      <c r="E360">
        <v>6000</v>
      </c>
    </row>
    <row r="361" spans="1:5" x14ac:dyDescent="0.25">
      <c r="A361" s="45" t="s">
        <v>538</v>
      </c>
      <c r="B361" s="46">
        <v>800</v>
      </c>
      <c r="D361" t="s">
        <v>538</v>
      </c>
      <c r="E361">
        <v>800</v>
      </c>
    </row>
    <row r="362" spans="1:5" x14ac:dyDescent="0.25">
      <c r="A362" s="45" t="s">
        <v>687</v>
      </c>
      <c r="B362" s="46">
        <v>2000</v>
      </c>
      <c r="D362" t="s">
        <v>687</v>
      </c>
      <c r="E362">
        <v>2000</v>
      </c>
    </row>
    <row r="363" spans="1:5" x14ac:dyDescent="0.25">
      <c r="A363" s="45" t="s">
        <v>52</v>
      </c>
      <c r="B363" s="46">
        <v>9600</v>
      </c>
      <c r="D363" t="s">
        <v>52</v>
      </c>
      <c r="E363">
        <v>9600</v>
      </c>
    </row>
    <row r="364" spans="1:5" x14ac:dyDescent="0.25">
      <c r="A364" s="45" t="s">
        <v>864</v>
      </c>
      <c r="B364" s="46">
        <v>4500</v>
      </c>
      <c r="D364" t="s">
        <v>864</v>
      </c>
      <c r="E364">
        <v>4500</v>
      </c>
    </row>
    <row r="365" spans="1:5" x14ac:dyDescent="0.25">
      <c r="A365" s="45" t="s">
        <v>1564</v>
      </c>
      <c r="B365" s="46">
        <v>8000</v>
      </c>
      <c r="D365" t="s">
        <v>1564</v>
      </c>
      <c r="E365">
        <v>8000</v>
      </c>
    </row>
    <row r="366" spans="1:5" x14ac:dyDescent="0.25">
      <c r="A366" s="45" t="s">
        <v>1363</v>
      </c>
      <c r="B366" s="46">
        <v>20000</v>
      </c>
      <c r="D366" t="s">
        <v>1363</v>
      </c>
      <c r="E366">
        <v>20000</v>
      </c>
    </row>
    <row r="367" spans="1:5" x14ac:dyDescent="0.25">
      <c r="A367" s="45" t="s">
        <v>863</v>
      </c>
      <c r="B367" s="46">
        <v>1500</v>
      </c>
      <c r="D367" t="s">
        <v>863</v>
      </c>
      <c r="E367">
        <v>1500</v>
      </c>
    </row>
    <row r="368" spans="1:5" x14ac:dyDescent="0.25">
      <c r="A368" s="45" t="s">
        <v>1191</v>
      </c>
      <c r="B368" s="46">
        <v>1500</v>
      </c>
      <c r="D368" t="s">
        <v>1191</v>
      </c>
      <c r="E368">
        <v>1500</v>
      </c>
    </row>
    <row r="369" spans="1:5" x14ac:dyDescent="0.25">
      <c r="A369" s="45" t="s">
        <v>1317</v>
      </c>
      <c r="B369" s="46">
        <v>3000</v>
      </c>
      <c r="D369" t="s">
        <v>1317</v>
      </c>
      <c r="E369">
        <v>3000</v>
      </c>
    </row>
    <row r="370" spans="1:5" x14ac:dyDescent="0.25">
      <c r="A370" s="45" t="s">
        <v>74</v>
      </c>
      <c r="B370" s="46">
        <v>12000</v>
      </c>
      <c r="D370" t="s">
        <v>74</v>
      </c>
      <c r="E370">
        <v>12000</v>
      </c>
    </row>
    <row r="371" spans="1:5" x14ac:dyDescent="0.25">
      <c r="A371" s="45" t="s">
        <v>41</v>
      </c>
      <c r="B371" s="46">
        <v>2000</v>
      </c>
      <c r="D371" t="s">
        <v>41</v>
      </c>
      <c r="E371">
        <v>2000</v>
      </c>
    </row>
    <row r="372" spans="1:5" x14ac:dyDescent="0.25">
      <c r="A372" s="45" t="s">
        <v>365</v>
      </c>
      <c r="B372" s="46">
        <v>12000</v>
      </c>
      <c r="D372" t="s">
        <v>365</v>
      </c>
      <c r="E372">
        <v>12000</v>
      </c>
    </row>
    <row r="373" spans="1:5" x14ac:dyDescent="0.25">
      <c r="A373" s="45" t="s">
        <v>393</v>
      </c>
      <c r="B373" s="46">
        <v>1300</v>
      </c>
      <c r="D373" t="s">
        <v>393</v>
      </c>
      <c r="E373">
        <v>1300</v>
      </c>
    </row>
    <row r="374" spans="1:5" x14ac:dyDescent="0.25">
      <c r="A374" s="45" t="s">
        <v>1046</v>
      </c>
      <c r="B374" s="46">
        <v>3500</v>
      </c>
      <c r="D374" t="s">
        <v>1046</v>
      </c>
      <c r="E374">
        <v>3500</v>
      </c>
    </row>
    <row r="375" spans="1:5" x14ac:dyDescent="0.25">
      <c r="A375" s="45" t="s">
        <v>449</v>
      </c>
      <c r="B375" s="46">
        <v>1850</v>
      </c>
      <c r="D375" t="s">
        <v>449</v>
      </c>
      <c r="E375">
        <v>1850</v>
      </c>
    </row>
    <row r="376" spans="1:5" x14ac:dyDescent="0.25">
      <c r="A376" s="45" t="s">
        <v>1713</v>
      </c>
      <c r="B376" s="46">
        <v>3000</v>
      </c>
      <c r="D376" t="s">
        <v>1713</v>
      </c>
      <c r="E376">
        <v>3000</v>
      </c>
    </row>
    <row r="377" spans="1:5" x14ac:dyDescent="0.25">
      <c r="A377" s="45" t="s">
        <v>319</v>
      </c>
      <c r="B377" s="46">
        <v>2000</v>
      </c>
      <c r="D377" t="s">
        <v>319</v>
      </c>
      <c r="E377">
        <v>2000</v>
      </c>
    </row>
    <row r="378" spans="1:5" x14ac:dyDescent="0.25">
      <c r="A378" s="45" t="s">
        <v>246</v>
      </c>
      <c r="B378" s="46">
        <v>4000</v>
      </c>
      <c r="D378" t="s">
        <v>246</v>
      </c>
      <c r="E378">
        <v>4000</v>
      </c>
    </row>
    <row r="379" spans="1:5" x14ac:dyDescent="0.25">
      <c r="A379" s="45" t="s">
        <v>942</v>
      </c>
      <c r="B379" s="46">
        <v>1700</v>
      </c>
      <c r="D379" t="s">
        <v>942</v>
      </c>
      <c r="E379">
        <v>1700</v>
      </c>
    </row>
    <row r="380" spans="1:5" x14ac:dyDescent="0.25">
      <c r="A380" s="45" t="s">
        <v>303</v>
      </c>
      <c r="B380" s="46">
        <v>10000</v>
      </c>
      <c r="D380" t="s">
        <v>303</v>
      </c>
      <c r="E380">
        <v>10000</v>
      </c>
    </row>
    <row r="381" spans="1:5" x14ac:dyDescent="0.25">
      <c r="A381" s="45" t="s">
        <v>819</v>
      </c>
      <c r="B381" s="46">
        <v>29600</v>
      </c>
      <c r="D381" t="s">
        <v>819</v>
      </c>
      <c r="E381">
        <v>29600</v>
      </c>
    </row>
    <row r="382" spans="1:5" x14ac:dyDescent="0.25">
      <c r="A382" s="45" t="s">
        <v>235</v>
      </c>
      <c r="B382" s="46">
        <v>34000</v>
      </c>
      <c r="D382" t="s">
        <v>235</v>
      </c>
      <c r="E382">
        <v>34000</v>
      </c>
    </row>
    <row r="383" spans="1:5" x14ac:dyDescent="0.25">
      <c r="A383" s="45" t="s">
        <v>256</v>
      </c>
      <c r="B383" s="46">
        <v>20000</v>
      </c>
      <c r="D383" t="s">
        <v>256</v>
      </c>
      <c r="E383">
        <v>20000</v>
      </c>
    </row>
    <row r="384" spans="1:5" x14ac:dyDescent="0.25">
      <c r="A384" s="45" t="s">
        <v>969</v>
      </c>
      <c r="B384" s="46">
        <v>9000</v>
      </c>
      <c r="D384" t="s">
        <v>969</v>
      </c>
      <c r="E384">
        <v>9000</v>
      </c>
    </row>
    <row r="385" spans="1:5" x14ac:dyDescent="0.25">
      <c r="A385" s="45" t="s">
        <v>805</v>
      </c>
      <c r="B385" s="46">
        <v>7500</v>
      </c>
      <c r="D385" t="s">
        <v>805</v>
      </c>
      <c r="E385">
        <v>7500</v>
      </c>
    </row>
    <row r="386" spans="1:5" x14ac:dyDescent="0.25">
      <c r="A386" s="45" t="s">
        <v>191</v>
      </c>
      <c r="B386" s="46">
        <v>2000</v>
      </c>
      <c r="D386" t="s">
        <v>191</v>
      </c>
      <c r="E386">
        <v>2000</v>
      </c>
    </row>
    <row r="387" spans="1:5" x14ac:dyDescent="0.25">
      <c r="A387" s="45" t="s">
        <v>1731</v>
      </c>
      <c r="B387" s="46">
        <v>15000</v>
      </c>
      <c r="D387" t="s">
        <v>1731</v>
      </c>
      <c r="E387">
        <v>15000</v>
      </c>
    </row>
    <row r="388" spans="1:5" x14ac:dyDescent="0.25">
      <c r="A388" s="45" t="s">
        <v>1815</v>
      </c>
      <c r="B388" s="46">
        <v>6000</v>
      </c>
      <c r="D388" t="s">
        <v>1815</v>
      </c>
      <c r="E388">
        <v>6000</v>
      </c>
    </row>
    <row r="389" spans="1:5" x14ac:dyDescent="0.25">
      <c r="A389" s="45" t="s">
        <v>1566</v>
      </c>
      <c r="B389" s="46">
        <v>10000</v>
      </c>
      <c r="D389" t="s">
        <v>1566</v>
      </c>
      <c r="E389">
        <v>10000</v>
      </c>
    </row>
    <row r="390" spans="1:5" x14ac:dyDescent="0.25">
      <c r="A390" s="45" t="s">
        <v>621</v>
      </c>
      <c r="B390" s="46">
        <v>4700</v>
      </c>
      <c r="D390" t="s">
        <v>621</v>
      </c>
      <c r="E390">
        <v>4700</v>
      </c>
    </row>
    <row r="391" spans="1:5" x14ac:dyDescent="0.25">
      <c r="A391" s="45" t="s">
        <v>124</v>
      </c>
      <c r="B391" s="46">
        <v>6400</v>
      </c>
      <c r="D391" t="s">
        <v>124</v>
      </c>
      <c r="E391">
        <v>6400</v>
      </c>
    </row>
    <row r="392" spans="1:5" x14ac:dyDescent="0.25">
      <c r="A392" s="45" t="s">
        <v>672</v>
      </c>
      <c r="B392" s="46">
        <v>1600</v>
      </c>
      <c r="D392" t="s">
        <v>672</v>
      </c>
      <c r="E392">
        <v>1600</v>
      </c>
    </row>
    <row r="393" spans="1:5" x14ac:dyDescent="0.25">
      <c r="A393" s="45" t="s">
        <v>1682</v>
      </c>
      <c r="B393" s="46">
        <v>8000</v>
      </c>
      <c r="D393" t="s">
        <v>1682</v>
      </c>
      <c r="E393">
        <v>8000</v>
      </c>
    </row>
    <row r="394" spans="1:5" x14ac:dyDescent="0.25">
      <c r="A394" s="45" t="s">
        <v>982</v>
      </c>
      <c r="B394" s="46">
        <v>680</v>
      </c>
      <c r="D394" t="s">
        <v>982</v>
      </c>
      <c r="E394">
        <v>680</v>
      </c>
    </row>
    <row r="395" spans="1:5" x14ac:dyDescent="0.25">
      <c r="A395" s="45" t="s">
        <v>763</v>
      </c>
      <c r="B395" s="46">
        <v>800</v>
      </c>
      <c r="D395" t="s">
        <v>763</v>
      </c>
      <c r="E395">
        <v>800</v>
      </c>
    </row>
    <row r="396" spans="1:5" x14ac:dyDescent="0.25">
      <c r="A396" s="45" t="s">
        <v>850</v>
      </c>
      <c r="B396" s="46">
        <v>2000</v>
      </c>
      <c r="D396" t="s">
        <v>850</v>
      </c>
      <c r="E396">
        <v>2000</v>
      </c>
    </row>
    <row r="397" spans="1:5" x14ac:dyDescent="0.25">
      <c r="A397" s="45" t="s">
        <v>1494</v>
      </c>
      <c r="B397" s="46">
        <v>3000</v>
      </c>
      <c r="D397" t="s">
        <v>1494</v>
      </c>
      <c r="E397">
        <v>3000</v>
      </c>
    </row>
    <row r="398" spans="1:5" x14ac:dyDescent="0.25">
      <c r="A398" s="45" t="s">
        <v>1837</v>
      </c>
      <c r="B398" s="46">
        <v>500</v>
      </c>
      <c r="D398" t="s">
        <v>1837</v>
      </c>
      <c r="E398">
        <v>500</v>
      </c>
    </row>
    <row r="399" spans="1:5" x14ac:dyDescent="0.25">
      <c r="A399" s="45" t="s">
        <v>961</v>
      </c>
      <c r="B399" s="46">
        <v>11200</v>
      </c>
      <c r="D399" t="s">
        <v>961</v>
      </c>
      <c r="E399">
        <v>11200</v>
      </c>
    </row>
    <row r="400" spans="1:5" x14ac:dyDescent="0.25">
      <c r="A400" s="45" t="s">
        <v>640</v>
      </c>
      <c r="B400" s="46">
        <v>23150</v>
      </c>
      <c r="D400" t="s">
        <v>640</v>
      </c>
      <c r="E400">
        <v>23150</v>
      </c>
    </row>
    <row r="401" spans="1:5" x14ac:dyDescent="0.25">
      <c r="A401" s="45" t="s">
        <v>1542</v>
      </c>
      <c r="B401" s="46">
        <v>2000</v>
      </c>
      <c r="D401" t="s">
        <v>1542</v>
      </c>
      <c r="E401">
        <v>2000</v>
      </c>
    </row>
    <row r="402" spans="1:5" x14ac:dyDescent="0.25">
      <c r="A402" s="45" t="s">
        <v>758</v>
      </c>
      <c r="B402" s="46">
        <v>10000</v>
      </c>
      <c r="D402" t="s">
        <v>758</v>
      </c>
      <c r="E402">
        <v>10000</v>
      </c>
    </row>
    <row r="403" spans="1:5" x14ac:dyDescent="0.25">
      <c r="A403" s="45" t="s">
        <v>984</v>
      </c>
      <c r="B403" s="46">
        <v>800</v>
      </c>
      <c r="D403" t="s">
        <v>984</v>
      </c>
      <c r="E403">
        <v>800</v>
      </c>
    </row>
    <row r="404" spans="1:5" x14ac:dyDescent="0.25">
      <c r="A404" s="45" t="s">
        <v>826</v>
      </c>
      <c r="B404" s="46">
        <v>4000</v>
      </c>
      <c r="D404" t="s">
        <v>826</v>
      </c>
      <c r="E404">
        <v>4000</v>
      </c>
    </row>
    <row r="405" spans="1:5" x14ac:dyDescent="0.25">
      <c r="A405" s="45" t="s">
        <v>509</v>
      </c>
      <c r="B405" s="46">
        <v>2000</v>
      </c>
      <c r="D405" t="s">
        <v>509</v>
      </c>
      <c r="E405">
        <v>2000</v>
      </c>
    </row>
    <row r="406" spans="1:5" x14ac:dyDescent="0.25">
      <c r="A406" s="45" t="s">
        <v>683</v>
      </c>
      <c r="B406" s="46">
        <v>14000</v>
      </c>
      <c r="D406" t="s">
        <v>683</v>
      </c>
      <c r="E406">
        <v>14000</v>
      </c>
    </row>
    <row r="407" spans="1:5" x14ac:dyDescent="0.25">
      <c r="A407" s="45" t="s">
        <v>759</v>
      </c>
      <c r="B407" s="46">
        <v>1500</v>
      </c>
      <c r="D407" t="s">
        <v>759</v>
      </c>
      <c r="E407">
        <v>1500</v>
      </c>
    </row>
    <row r="408" spans="1:5" x14ac:dyDescent="0.25">
      <c r="A408" s="45" t="s">
        <v>968</v>
      </c>
      <c r="B408" s="46">
        <v>10400</v>
      </c>
      <c r="D408" t="s">
        <v>968</v>
      </c>
      <c r="E408">
        <v>10400</v>
      </c>
    </row>
    <row r="409" spans="1:5" x14ac:dyDescent="0.25">
      <c r="A409" s="45" t="s">
        <v>158</v>
      </c>
      <c r="B409" s="46">
        <v>9600</v>
      </c>
      <c r="D409" t="s">
        <v>158</v>
      </c>
      <c r="E409">
        <v>9600</v>
      </c>
    </row>
    <row r="410" spans="1:5" x14ac:dyDescent="0.25">
      <c r="A410" s="45" t="s">
        <v>1061</v>
      </c>
      <c r="B410" s="46">
        <v>19500</v>
      </c>
      <c r="D410" t="s">
        <v>1061</v>
      </c>
      <c r="E410">
        <v>19500</v>
      </c>
    </row>
    <row r="411" spans="1:5" x14ac:dyDescent="0.25">
      <c r="A411" s="45" t="s">
        <v>835</v>
      </c>
      <c r="B411" s="46">
        <v>14000</v>
      </c>
      <c r="D411" t="s">
        <v>835</v>
      </c>
      <c r="E411">
        <v>14000</v>
      </c>
    </row>
    <row r="412" spans="1:5" x14ac:dyDescent="0.25">
      <c r="A412" s="45" t="s">
        <v>646</v>
      </c>
      <c r="B412" s="46">
        <v>16000</v>
      </c>
      <c r="D412" t="s">
        <v>646</v>
      </c>
      <c r="E412">
        <v>16000</v>
      </c>
    </row>
    <row r="413" spans="1:5" x14ac:dyDescent="0.25">
      <c r="A413" s="45" t="s">
        <v>1847</v>
      </c>
      <c r="B413" s="46">
        <v>1600</v>
      </c>
      <c r="D413" t="s">
        <v>1847</v>
      </c>
      <c r="E413">
        <v>1600</v>
      </c>
    </row>
    <row r="414" spans="1:5" x14ac:dyDescent="0.25">
      <c r="A414" s="45" t="s">
        <v>1181</v>
      </c>
      <c r="B414" s="46">
        <v>2800</v>
      </c>
      <c r="D414" t="s">
        <v>1181</v>
      </c>
      <c r="E414">
        <v>2800</v>
      </c>
    </row>
    <row r="415" spans="1:5" x14ac:dyDescent="0.25">
      <c r="A415" s="45" t="s">
        <v>275</v>
      </c>
      <c r="B415" s="46">
        <v>8640</v>
      </c>
      <c r="D415" t="s">
        <v>275</v>
      </c>
      <c r="E415">
        <v>8640</v>
      </c>
    </row>
    <row r="416" spans="1:5" x14ac:dyDescent="0.25">
      <c r="A416" s="45" t="s">
        <v>988</v>
      </c>
      <c r="B416" s="46">
        <v>12000</v>
      </c>
      <c r="D416" t="s">
        <v>988</v>
      </c>
      <c r="E416">
        <v>12000</v>
      </c>
    </row>
    <row r="417" spans="1:5" x14ac:dyDescent="0.25">
      <c r="A417" s="45" t="s">
        <v>701</v>
      </c>
      <c r="B417" s="46">
        <v>1200</v>
      </c>
      <c r="D417" t="s">
        <v>701</v>
      </c>
      <c r="E417">
        <v>1200</v>
      </c>
    </row>
    <row r="418" spans="1:5" x14ac:dyDescent="0.25">
      <c r="A418" s="45" t="s">
        <v>461</v>
      </c>
      <c r="B418" s="46">
        <v>8000</v>
      </c>
      <c r="D418" t="s">
        <v>461</v>
      </c>
      <c r="E418">
        <v>8000</v>
      </c>
    </row>
    <row r="419" spans="1:5" x14ac:dyDescent="0.25">
      <c r="A419" s="45" t="s">
        <v>47</v>
      </c>
      <c r="B419" s="46">
        <v>12000</v>
      </c>
      <c r="D419" t="s">
        <v>47</v>
      </c>
      <c r="E419">
        <v>12000</v>
      </c>
    </row>
    <row r="420" spans="1:5" x14ac:dyDescent="0.25">
      <c r="A420" s="45" t="s">
        <v>178</v>
      </c>
      <c r="B420" s="46">
        <v>4000</v>
      </c>
      <c r="D420" t="s">
        <v>178</v>
      </c>
      <c r="E420">
        <v>4000</v>
      </c>
    </row>
    <row r="421" spans="1:5" x14ac:dyDescent="0.25">
      <c r="A421" s="45" t="s">
        <v>1301</v>
      </c>
      <c r="B421" s="46">
        <v>2000</v>
      </c>
      <c r="D421" t="s">
        <v>1301</v>
      </c>
      <c r="E421">
        <v>2000</v>
      </c>
    </row>
    <row r="422" spans="1:5" x14ac:dyDescent="0.25">
      <c r="A422" s="45" t="s">
        <v>1395</v>
      </c>
      <c r="B422" s="46">
        <v>50000</v>
      </c>
      <c r="D422" t="s">
        <v>1395</v>
      </c>
      <c r="E422">
        <v>50000</v>
      </c>
    </row>
    <row r="423" spans="1:5" x14ac:dyDescent="0.25">
      <c r="A423" s="45" t="s">
        <v>1371</v>
      </c>
      <c r="B423" s="46">
        <v>9000</v>
      </c>
      <c r="D423" t="s">
        <v>1371</v>
      </c>
      <c r="E423">
        <v>9000</v>
      </c>
    </row>
    <row r="424" spans="1:5" x14ac:dyDescent="0.25">
      <c r="A424" s="45" t="s">
        <v>279</v>
      </c>
      <c r="B424" s="46">
        <v>6000</v>
      </c>
      <c r="D424" t="s">
        <v>279</v>
      </c>
      <c r="E424">
        <v>6000</v>
      </c>
    </row>
    <row r="425" spans="1:5" x14ac:dyDescent="0.25">
      <c r="A425" s="45" t="s">
        <v>263</v>
      </c>
      <c r="B425" s="46">
        <v>3900</v>
      </c>
      <c r="D425" t="s">
        <v>263</v>
      </c>
      <c r="E425">
        <v>3900</v>
      </c>
    </row>
    <row r="426" spans="1:5" x14ac:dyDescent="0.25">
      <c r="A426" s="45" t="s">
        <v>519</v>
      </c>
      <c r="B426" s="46">
        <v>2000</v>
      </c>
      <c r="D426" t="s">
        <v>519</v>
      </c>
      <c r="E426">
        <v>2000</v>
      </c>
    </row>
    <row r="427" spans="1:5" x14ac:dyDescent="0.25">
      <c r="A427" s="45" t="s">
        <v>515</v>
      </c>
      <c r="B427" s="46">
        <v>3200</v>
      </c>
      <c r="D427" t="s">
        <v>515</v>
      </c>
      <c r="E427">
        <v>3200</v>
      </c>
    </row>
    <row r="428" spans="1:5" x14ac:dyDescent="0.25">
      <c r="A428" s="45" t="s">
        <v>781</v>
      </c>
      <c r="B428" s="46">
        <v>650</v>
      </c>
      <c r="D428" t="s">
        <v>781</v>
      </c>
      <c r="E428">
        <v>650</v>
      </c>
    </row>
    <row r="429" spans="1:5" x14ac:dyDescent="0.25">
      <c r="A429" s="45" t="s">
        <v>1297</v>
      </c>
      <c r="B429" s="46">
        <v>8000</v>
      </c>
      <c r="D429" t="s">
        <v>1297</v>
      </c>
      <c r="E429">
        <v>8000</v>
      </c>
    </row>
    <row r="430" spans="1:5" x14ac:dyDescent="0.25">
      <c r="A430" s="45" t="s">
        <v>1403</v>
      </c>
      <c r="B430" s="46">
        <v>2000</v>
      </c>
      <c r="D430" t="s">
        <v>1403</v>
      </c>
      <c r="E430">
        <v>2000</v>
      </c>
    </row>
    <row r="431" spans="1:5" x14ac:dyDescent="0.25">
      <c r="A431" s="45" t="s">
        <v>438</v>
      </c>
      <c r="B431" s="46">
        <v>2000</v>
      </c>
      <c r="D431" t="s">
        <v>438</v>
      </c>
      <c r="E431">
        <v>2000</v>
      </c>
    </row>
    <row r="432" spans="1:5" x14ac:dyDescent="0.25">
      <c r="A432" s="45" t="s">
        <v>398</v>
      </c>
      <c r="B432" s="46">
        <v>11000</v>
      </c>
      <c r="D432" t="s">
        <v>398</v>
      </c>
      <c r="E432">
        <v>11000</v>
      </c>
    </row>
    <row r="433" spans="1:5" x14ac:dyDescent="0.25">
      <c r="A433" s="45" t="s">
        <v>230</v>
      </c>
      <c r="B433" s="46">
        <v>3200</v>
      </c>
      <c r="D433" t="s">
        <v>230</v>
      </c>
      <c r="E433">
        <v>3200</v>
      </c>
    </row>
    <row r="434" spans="1:5" x14ac:dyDescent="0.25">
      <c r="A434" s="45" t="s">
        <v>1031</v>
      </c>
      <c r="B434" s="46">
        <v>6050</v>
      </c>
      <c r="D434" t="s">
        <v>1031</v>
      </c>
      <c r="E434">
        <v>6050</v>
      </c>
    </row>
    <row r="435" spans="1:5" x14ac:dyDescent="0.25">
      <c r="A435" s="45" t="s">
        <v>733</v>
      </c>
      <c r="B435" s="46">
        <v>8000</v>
      </c>
      <c r="D435" t="s">
        <v>733</v>
      </c>
      <c r="E435">
        <v>8000</v>
      </c>
    </row>
    <row r="436" spans="1:5" x14ac:dyDescent="0.25">
      <c r="A436" s="45" t="s">
        <v>739</v>
      </c>
      <c r="B436" s="46">
        <v>3000</v>
      </c>
      <c r="D436" t="s">
        <v>739</v>
      </c>
      <c r="E436">
        <v>3000</v>
      </c>
    </row>
    <row r="437" spans="1:5" x14ac:dyDescent="0.25">
      <c r="A437" s="45" t="s">
        <v>899</v>
      </c>
      <c r="B437" s="46">
        <v>32100</v>
      </c>
      <c r="D437" t="s">
        <v>899</v>
      </c>
      <c r="E437">
        <v>32100</v>
      </c>
    </row>
    <row r="438" spans="1:5" x14ac:dyDescent="0.25">
      <c r="A438" s="45" t="s">
        <v>762</v>
      </c>
      <c r="B438" s="46">
        <v>7900</v>
      </c>
      <c r="D438" t="s">
        <v>762</v>
      </c>
      <c r="E438">
        <v>7900</v>
      </c>
    </row>
    <row r="439" spans="1:5" x14ac:dyDescent="0.25">
      <c r="A439" s="45" t="s">
        <v>833</v>
      </c>
      <c r="B439" s="46">
        <v>22400</v>
      </c>
      <c r="D439" t="s">
        <v>833</v>
      </c>
      <c r="E439">
        <v>22400</v>
      </c>
    </row>
    <row r="440" spans="1:5" x14ac:dyDescent="0.25">
      <c r="A440" s="45" t="s">
        <v>58</v>
      </c>
      <c r="B440" s="46">
        <v>16800</v>
      </c>
      <c r="D440" t="s">
        <v>58</v>
      </c>
      <c r="E440">
        <v>16800</v>
      </c>
    </row>
    <row r="441" spans="1:5" x14ac:dyDescent="0.25">
      <c r="A441" s="45" t="s">
        <v>897</v>
      </c>
      <c r="B441" s="46">
        <v>4000</v>
      </c>
      <c r="D441" t="s">
        <v>897</v>
      </c>
      <c r="E441">
        <v>4000</v>
      </c>
    </row>
    <row r="442" spans="1:5" x14ac:dyDescent="0.25">
      <c r="A442" s="45" t="s">
        <v>436</v>
      </c>
      <c r="B442" s="46">
        <v>11500</v>
      </c>
      <c r="D442" t="s">
        <v>436</v>
      </c>
      <c r="E442">
        <v>11500</v>
      </c>
    </row>
    <row r="443" spans="1:5" x14ac:dyDescent="0.25">
      <c r="A443" s="45" t="s">
        <v>1417</v>
      </c>
      <c r="B443" s="46">
        <v>1500</v>
      </c>
      <c r="D443" t="s">
        <v>1417</v>
      </c>
      <c r="E443">
        <v>1500</v>
      </c>
    </row>
    <row r="444" spans="1:5" x14ac:dyDescent="0.25">
      <c r="A444" s="45" t="s">
        <v>284</v>
      </c>
      <c r="B444" s="46">
        <v>2000</v>
      </c>
      <c r="D444" t="s">
        <v>284</v>
      </c>
      <c r="E444">
        <v>2000</v>
      </c>
    </row>
    <row r="445" spans="1:5" x14ac:dyDescent="0.25">
      <c r="A445" s="45" t="s">
        <v>1054</v>
      </c>
      <c r="B445" s="46">
        <v>2400</v>
      </c>
      <c r="D445" t="s">
        <v>1054</v>
      </c>
      <c r="E445">
        <v>2400</v>
      </c>
    </row>
    <row r="446" spans="1:5" x14ac:dyDescent="0.25">
      <c r="A446" s="45" t="s">
        <v>80</v>
      </c>
      <c r="B446" s="46">
        <v>36000</v>
      </c>
      <c r="D446" t="s">
        <v>80</v>
      </c>
      <c r="E446">
        <v>36000</v>
      </c>
    </row>
    <row r="447" spans="1:5" x14ac:dyDescent="0.25">
      <c r="A447" s="45" t="s">
        <v>1725</v>
      </c>
      <c r="B447" s="46">
        <v>12000</v>
      </c>
      <c r="D447" t="s">
        <v>1725</v>
      </c>
      <c r="E447">
        <v>12000</v>
      </c>
    </row>
    <row r="448" spans="1:5" x14ac:dyDescent="0.25">
      <c r="A448" s="45" t="s">
        <v>1568</v>
      </c>
      <c r="B448" s="46">
        <v>21500</v>
      </c>
      <c r="D448" t="s">
        <v>1568</v>
      </c>
      <c r="E448">
        <v>21500</v>
      </c>
    </row>
    <row r="449" spans="1:5" x14ac:dyDescent="0.25">
      <c r="A449" s="45" t="s">
        <v>1536</v>
      </c>
      <c r="B449" s="46">
        <v>1500</v>
      </c>
      <c r="D449" t="s">
        <v>1536</v>
      </c>
      <c r="E449">
        <v>1500</v>
      </c>
    </row>
    <row r="450" spans="1:5" x14ac:dyDescent="0.25">
      <c r="A450" s="45" t="s">
        <v>44</v>
      </c>
      <c r="B450" s="46">
        <v>1200</v>
      </c>
      <c r="D450" t="s">
        <v>44</v>
      </c>
      <c r="E450">
        <v>1200</v>
      </c>
    </row>
    <row r="451" spans="1:5" x14ac:dyDescent="0.25">
      <c r="A451" s="45" t="s">
        <v>1833</v>
      </c>
      <c r="B451" s="46">
        <v>10500</v>
      </c>
      <c r="D451" t="s">
        <v>1833</v>
      </c>
      <c r="E451">
        <v>10500</v>
      </c>
    </row>
    <row r="452" spans="1:5" x14ac:dyDescent="0.25">
      <c r="A452" s="45" t="s">
        <v>998</v>
      </c>
      <c r="B452" s="46">
        <v>14250</v>
      </c>
      <c r="D452" t="s">
        <v>998</v>
      </c>
      <c r="E452">
        <v>14250</v>
      </c>
    </row>
    <row r="453" spans="1:5" x14ac:dyDescent="0.25">
      <c r="A453" s="45" t="s">
        <v>39</v>
      </c>
      <c r="B453" s="46">
        <v>20800</v>
      </c>
      <c r="D453" t="s">
        <v>39</v>
      </c>
      <c r="E453">
        <v>20800</v>
      </c>
    </row>
    <row r="454" spans="1:5" x14ac:dyDescent="0.25">
      <c r="A454" s="45" t="s">
        <v>1074</v>
      </c>
      <c r="B454" s="46">
        <v>16000</v>
      </c>
      <c r="D454" t="s">
        <v>1074</v>
      </c>
      <c r="E454">
        <v>16000</v>
      </c>
    </row>
    <row r="455" spans="1:5" x14ac:dyDescent="0.25">
      <c r="A455" s="45" t="s">
        <v>224</v>
      </c>
      <c r="B455" s="46">
        <v>26000</v>
      </c>
      <c r="D455" t="s">
        <v>224</v>
      </c>
      <c r="E455">
        <v>26000</v>
      </c>
    </row>
    <row r="456" spans="1:5" x14ac:dyDescent="0.25">
      <c r="A456" s="45" t="s">
        <v>1179</v>
      </c>
      <c r="B456" s="46">
        <v>6000</v>
      </c>
      <c r="D456" t="s">
        <v>1179</v>
      </c>
      <c r="E456">
        <v>6000</v>
      </c>
    </row>
    <row r="457" spans="1:5" x14ac:dyDescent="0.25">
      <c r="A457" s="45" t="s">
        <v>799</v>
      </c>
      <c r="B457" s="46">
        <v>3000</v>
      </c>
      <c r="D457" t="s">
        <v>799</v>
      </c>
      <c r="E457">
        <v>3000</v>
      </c>
    </row>
    <row r="458" spans="1:5" x14ac:dyDescent="0.25">
      <c r="A458" s="45" t="s">
        <v>541</v>
      </c>
      <c r="B458" s="46">
        <v>1500</v>
      </c>
      <c r="D458" t="s">
        <v>541</v>
      </c>
      <c r="E458">
        <v>1500</v>
      </c>
    </row>
    <row r="459" spans="1:5" x14ac:dyDescent="0.25">
      <c r="A459" s="45" t="s">
        <v>1624</v>
      </c>
      <c r="B459" s="46">
        <v>30000</v>
      </c>
      <c r="D459" t="s">
        <v>1624</v>
      </c>
      <c r="E459">
        <v>30000</v>
      </c>
    </row>
    <row r="460" spans="1:5" x14ac:dyDescent="0.25">
      <c r="A460" s="45" t="s">
        <v>1082</v>
      </c>
      <c r="B460" s="46">
        <v>9000</v>
      </c>
      <c r="D460" t="s">
        <v>1082</v>
      </c>
      <c r="E460">
        <v>9000</v>
      </c>
    </row>
    <row r="461" spans="1:5" x14ac:dyDescent="0.25">
      <c r="A461" s="45" t="s">
        <v>1538</v>
      </c>
      <c r="B461" s="46">
        <v>10000</v>
      </c>
      <c r="D461" t="s">
        <v>1538</v>
      </c>
      <c r="E461">
        <v>10000</v>
      </c>
    </row>
    <row r="462" spans="1:5" x14ac:dyDescent="0.25">
      <c r="A462" s="45" t="s">
        <v>729</v>
      </c>
      <c r="B462" s="46">
        <v>1200</v>
      </c>
      <c r="D462" t="s">
        <v>729</v>
      </c>
      <c r="E462">
        <v>1200</v>
      </c>
    </row>
    <row r="463" spans="1:5" x14ac:dyDescent="0.25">
      <c r="A463" s="45" t="s">
        <v>306</v>
      </c>
      <c r="B463" s="46">
        <v>2000</v>
      </c>
      <c r="D463" t="s">
        <v>306</v>
      </c>
      <c r="E463">
        <v>2000</v>
      </c>
    </row>
    <row r="464" spans="1:5" x14ac:dyDescent="0.25">
      <c r="A464" s="45" t="s">
        <v>333</v>
      </c>
      <c r="B464" s="46">
        <v>4000</v>
      </c>
      <c r="D464" t="s">
        <v>333</v>
      </c>
      <c r="E464">
        <v>4000</v>
      </c>
    </row>
    <row r="465" spans="1:5" x14ac:dyDescent="0.25">
      <c r="A465" s="45" t="s">
        <v>384</v>
      </c>
      <c r="B465" s="46">
        <v>14000</v>
      </c>
      <c r="D465" t="s">
        <v>384</v>
      </c>
      <c r="E465">
        <v>14000</v>
      </c>
    </row>
    <row r="466" spans="1:5" x14ac:dyDescent="0.25">
      <c r="A466" s="45" t="s">
        <v>1550</v>
      </c>
      <c r="B466" s="46">
        <v>12000</v>
      </c>
      <c r="D466" t="s">
        <v>1550</v>
      </c>
      <c r="E466">
        <v>12000</v>
      </c>
    </row>
    <row r="467" spans="1:5" x14ac:dyDescent="0.25">
      <c r="A467" s="45" t="s">
        <v>1706</v>
      </c>
      <c r="B467" s="46">
        <v>650</v>
      </c>
      <c r="D467" t="s">
        <v>1706</v>
      </c>
      <c r="E467">
        <v>650</v>
      </c>
    </row>
    <row r="468" spans="1:5" x14ac:dyDescent="0.25">
      <c r="A468" s="45" t="s">
        <v>103</v>
      </c>
      <c r="B468" s="46">
        <v>15200</v>
      </c>
      <c r="D468" t="s">
        <v>103</v>
      </c>
      <c r="E468">
        <v>15200</v>
      </c>
    </row>
    <row r="469" spans="1:5" x14ac:dyDescent="0.25">
      <c r="A469" s="45" t="s">
        <v>1757</v>
      </c>
      <c r="B469" s="46">
        <v>48000</v>
      </c>
      <c r="D469" t="s">
        <v>1757</v>
      </c>
      <c r="E469">
        <v>48000</v>
      </c>
    </row>
    <row r="470" spans="1:5" x14ac:dyDescent="0.25">
      <c r="A470" s="45" t="s">
        <v>1227</v>
      </c>
      <c r="B470" s="46">
        <v>3000</v>
      </c>
      <c r="D470" t="s">
        <v>1227</v>
      </c>
      <c r="E470">
        <v>3000</v>
      </c>
    </row>
    <row r="471" spans="1:5" x14ac:dyDescent="0.25">
      <c r="A471" s="45" t="s">
        <v>1767</v>
      </c>
      <c r="B471" s="46">
        <v>700</v>
      </c>
      <c r="D471" t="s">
        <v>1767</v>
      </c>
      <c r="E471">
        <v>700</v>
      </c>
    </row>
    <row r="472" spans="1:5" x14ac:dyDescent="0.25">
      <c r="A472" s="45" t="s">
        <v>42</v>
      </c>
      <c r="B472" s="46">
        <v>800</v>
      </c>
      <c r="D472" t="s">
        <v>42</v>
      </c>
      <c r="E472">
        <v>800</v>
      </c>
    </row>
    <row r="473" spans="1:5" x14ac:dyDescent="0.25">
      <c r="A473" s="45" t="s">
        <v>622</v>
      </c>
      <c r="B473" s="46">
        <v>700</v>
      </c>
      <c r="D473" t="s">
        <v>622</v>
      </c>
      <c r="E473">
        <v>700</v>
      </c>
    </row>
    <row r="474" spans="1:5" x14ac:dyDescent="0.25">
      <c r="A474" s="45" t="s">
        <v>1355</v>
      </c>
      <c r="B474" s="46">
        <v>2000</v>
      </c>
      <c r="D474" t="s">
        <v>1355</v>
      </c>
      <c r="E474">
        <v>2000</v>
      </c>
    </row>
    <row r="475" spans="1:5" x14ac:dyDescent="0.25">
      <c r="A475" s="45" t="s">
        <v>928</v>
      </c>
      <c r="B475" s="46">
        <v>22000</v>
      </c>
      <c r="D475" t="s">
        <v>928</v>
      </c>
      <c r="E475">
        <v>22000</v>
      </c>
    </row>
    <row r="476" spans="1:5" x14ac:dyDescent="0.25">
      <c r="A476" s="45" t="s">
        <v>1041</v>
      </c>
      <c r="B476" s="46">
        <v>4800</v>
      </c>
      <c r="D476" t="s">
        <v>1041</v>
      </c>
      <c r="E476">
        <v>4800</v>
      </c>
    </row>
    <row r="477" spans="1:5" x14ac:dyDescent="0.25">
      <c r="A477" s="45" t="s">
        <v>276</v>
      </c>
      <c r="B477" s="46">
        <v>16000</v>
      </c>
      <c r="D477" t="s">
        <v>276</v>
      </c>
      <c r="E477">
        <v>16000</v>
      </c>
    </row>
    <row r="478" spans="1:5" x14ac:dyDescent="0.25">
      <c r="A478" s="45" t="s">
        <v>932</v>
      </c>
      <c r="B478" s="46">
        <v>18000</v>
      </c>
      <c r="D478" t="s">
        <v>932</v>
      </c>
      <c r="E478">
        <v>18000</v>
      </c>
    </row>
    <row r="479" spans="1:5" x14ac:dyDescent="0.25">
      <c r="A479" s="45" t="s">
        <v>1050</v>
      </c>
      <c r="B479" s="46">
        <v>18000</v>
      </c>
      <c r="D479" t="s">
        <v>1050</v>
      </c>
      <c r="E479">
        <v>18000</v>
      </c>
    </row>
    <row r="480" spans="1:5" x14ac:dyDescent="0.25">
      <c r="A480" s="45" t="s">
        <v>866</v>
      </c>
      <c r="B480" s="46">
        <v>35200</v>
      </c>
      <c r="D480" t="s">
        <v>866</v>
      </c>
      <c r="E480">
        <v>35200</v>
      </c>
    </row>
    <row r="481" spans="1:5" x14ac:dyDescent="0.25">
      <c r="A481" s="45" t="s">
        <v>431</v>
      </c>
      <c r="B481" s="46">
        <v>4000</v>
      </c>
      <c r="D481" t="s">
        <v>431</v>
      </c>
      <c r="E481">
        <v>4000</v>
      </c>
    </row>
    <row r="482" spans="1:5" x14ac:dyDescent="0.25">
      <c r="A482" s="45" t="s">
        <v>700</v>
      </c>
      <c r="B482" s="46">
        <v>9000</v>
      </c>
      <c r="D482" t="s">
        <v>700</v>
      </c>
      <c r="E482">
        <v>9000</v>
      </c>
    </row>
    <row r="483" spans="1:5" x14ac:dyDescent="0.25">
      <c r="A483" s="45" t="s">
        <v>1311</v>
      </c>
      <c r="B483" s="46">
        <v>10400</v>
      </c>
      <c r="D483" t="s">
        <v>1311</v>
      </c>
      <c r="E483">
        <v>10400</v>
      </c>
    </row>
    <row r="484" spans="1:5" x14ac:dyDescent="0.25">
      <c r="A484" s="45" t="s">
        <v>287</v>
      </c>
      <c r="B484" s="46">
        <v>16500</v>
      </c>
      <c r="D484" t="s">
        <v>287</v>
      </c>
      <c r="E484">
        <v>16500</v>
      </c>
    </row>
    <row r="485" spans="1:5" x14ac:dyDescent="0.25">
      <c r="A485" s="45" t="s">
        <v>888</v>
      </c>
      <c r="B485" s="46">
        <v>13200</v>
      </c>
      <c r="D485" t="s">
        <v>888</v>
      </c>
      <c r="E485">
        <v>13200</v>
      </c>
    </row>
    <row r="486" spans="1:5" x14ac:dyDescent="0.25">
      <c r="A486" s="45" t="s">
        <v>526</v>
      </c>
      <c r="B486" s="46">
        <v>4000</v>
      </c>
      <c r="D486" t="s">
        <v>526</v>
      </c>
      <c r="E486">
        <v>4000</v>
      </c>
    </row>
    <row r="487" spans="1:5" x14ac:dyDescent="0.25">
      <c r="A487" s="45" t="s">
        <v>201</v>
      </c>
      <c r="B487" s="46">
        <v>26150</v>
      </c>
      <c r="D487" t="s">
        <v>201</v>
      </c>
      <c r="E487">
        <v>26150</v>
      </c>
    </row>
    <row r="488" spans="1:5" x14ac:dyDescent="0.25">
      <c r="A488" s="45" t="s">
        <v>350</v>
      </c>
      <c r="B488" s="46">
        <v>10000</v>
      </c>
      <c r="D488" t="s">
        <v>350</v>
      </c>
      <c r="E488">
        <v>10000</v>
      </c>
    </row>
    <row r="489" spans="1:5" x14ac:dyDescent="0.25">
      <c r="A489" s="45" t="s">
        <v>603</v>
      </c>
      <c r="B489" s="46">
        <v>16000</v>
      </c>
      <c r="D489" t="s">
        <v>603</v>
      </c>
      <c r="E489">
        <v>16000</v>
      </c>
    </row>
    <row r="490" spans="1:5" x14ac:dyDescent="0.25">
      <c r="A490" s="45" t="s">
        <v>667</v>
      </c>
      <c r="B490" s="46">
        <v>650</v>
      </c>
      <c r="D490" t="s">
        <v>667</v>
      </c>
      <c r="E490">
        <v>650</v>
      </c>
    </row>
    <row r="491" spans="1:5" x14ac:dyDescent="0.25">
      <c r="A491" s="45" t="s">
        <v>966</v>
      </c>
      <c r="B491" s="46">
        <v>16000</v>
      </c>
      <c r="D491" t="s">
        <v>966</v>
      </c>
      <c r="E491">
        <v>16000</v>
      </c>
    </row>
    <row r="492" spans="1:5" x14ac:dyDescent="0.25">
      <c r="A492" s="45" t="s">
        <v>1249</v>
      </c>
      <c r="B492" s="46">
        <v>12000</v>
      </c>
      <c r="D492" t="s">
        <v>1249</v>
      </c>
      <c r="E492">
        <v>12000</v>
      </c>
    </row>
    <row r="493" spans="1:5" x14ac:dyDescent="0.25">
      <c r="A493" s="45" t="s">
        <v>9</v>
      </c>
      <c r="B493" s="46">
        <v>10000</v>
      </c>
      <c r="D493" t="s">
        <v>9</v>
      </c>
      <c r="E493">
        <v>10000</v>
      </c>
    </row>
    <row r="494" spans="1:5" x14ac:dyDescent="0.25">
      <c r="A494" s="45" t="s">
        <v>710</v>
      </c>
      <c r="B494" s="46">
        <v>22000</v>
      </c>
      <c r="D494" t="s">
        <v>710</v>
      </c>
      <c r="E494">
        <v>22000</v>
      </c>
    </row>
    <row r="495" spans="1:5" x14ac:dyDescent="0.25">
      <c r="A495" s="45" t="s">
        <v>1173</v>
      </c>
      <c r="B495" s="46">
        <v>10400</v>
      </c>
      <c r="D495" t="s">
        <v>1173</v>
      </c>
      <c r="E495">
        <v>10400</v>
      </c>
    </row>
    <row r="496" spans="1:5" x14ac:dyDescent="0.25">
      <c r="A496" s="45" t="s">
        <v>477</v>
      </c>
      <c r="B496" s="46">
        <v>18000</v>
      </c>
      <c r="D496" t="s">
        <v>477</v>
      </c>
      <c r="E496">
        <v>18000</v>
      </c>
    </row>
    <row r="497" spans="1:5" x14ac:dyDescent="0.25">
      <c r="A497" s="45" t="s">
        <v>1610</v>
      </c>
      <c r="B497" s="46">
        <v>9600</v>
      </c>
      <c r="D497" t="s">
        <v>1610</v>
      </c>
      <c r="E497">
        <v>9600</v>
      </c>
    </row>
    <row r="498" spans="1:5" x14ac:dyDescent="0.25">
      <c r="A498" s="45" t="s">
        <v>1147</v>
      </c>
      <c r="B498" s="46">
        <v>4800</v>
      </c>
      <c r="D498" t="s">
        <v>1147</v>
      </c>
      <c r="E498">
        <v>4800</v>
      </c>
    </row>
    <row r="499" spans="1:5" x14ac:dyDescent="0.25">
      <c r="A499" s="45" t="s">
        <v>1365</v>
      </c>
      <c r="B499" s="46">
        <v>17700</v>
      </c>
      <c r="D499" t="s">
        <v>1365</v>
      </c>
      <c r="E499">
        <v>17700</v>
      </c>
    </row>
    <row r="500" spans="1:5" x14ac:dyDescent="0.25">
      <c r="A500" s="45" t="s">
        <v>726</v>
      </c>
      <c r="B500" s="46">
        <v>34900</v>
      </c>
      <c r="D500" t="s">
        <v>726</v>
      </c>
      <c r="E500">
        <v>34900</v>
      </c>
    </row>
    <row r="501" spans="1:5" x14ac:dyDescent="0.25">
      <c r="A501" s="45" t="s">
        <v>992</v>
      </c>
      <c r="B501" s="46">
        <v>6000</v>
      </c>
      <c r="D501" t="s">
        <v>992</v>
      </c>
      <c r="E501">
        <v>6000</v>
      </c>
    </row>
    <row r="502" spans="1:5" x14ac:dyDescent="0.25">
      <c r="A502" s="45" t="s">
        <v>27</v>
      </c>
      <c r="B502" s="46">
        <v>23000</v>
      </c>
      <c r="D502" t="s">
        <v>27</v>
      </c>
      <c r="E502">
        <v>23000</v>
      </c>
    </row>
    <row r="503" spans="1:5" x14ac:dyDescent="0.25">
      <c r="A503" s="45" t="s">
        <v>1193</v>
      </c>
      <c r="B503" s="46">
        <v>10499.86</v>
      </c>
      <c r="D503" t="s">
        <v>1193</v>
      </c>
      <c r="E503">
        <v>10499.86</v>
      </c>
    </row>
    <row r="504" spans="1:5" x14ac:dyDescent="0.25">
      <c r="A504" s="45" t="s">
        <v>1500</v>
      </c>
      <c r="B504" s="46">
        <v>10500</v>
      </c>
      <c r="D504" t="s">
        <v>1500</v>
      </c>
      <c r="E504">
        <v>10500</v>
      </c>
    </row>
    <row r="505" spans="1:5" x14ac:dyDescent="0.25">
      <c r="A505" s="45" t="s">
        <v>1737</v>
      </c>
      <c r="B505" s="46">
        <v>20000</v>
      </c>
      <c r="D505" t="s">
        <v>1737</v>
      </c>
      <c r="E505">
        <v>20000</v>
      </c>
    </row>
    <row r="506" spans="1:5" x14ac:dyDescent="0.25">
      <c r="A506" s="45" t="s">
        <v>497</v>
      </c>
      <c r="B506" s="46">
        <v>3050</v>
      </c>
      <c r="D506" t="s">
        <v>497</v>
      </c>
      <c r="E506">
        <v>3050</v>
      </c>
    </row>
    <row r="507" spans="1:5" x14ac:dyDescent="0.25">
      <c r="A507" s="45" t="s">
        <v>465</v>
      </c>
      <c r="B507" s="46">
        <v>10000</v>
      </c>
      <c r="D507" t="s">
        <v>465</v>
      </c>
      <c r="E507">
        <v>10000</v>
      </c>
    </row>
    <row r="508" spans="1:5" x14ac:dyDescent="0.25">
      <c r="A508" s="45" t="s">
        <v>139</v>
      </c>
      <c r="B508" s="46">
        <v>38400</v>
      </c>
      <c r="D508" t="s">
        <v>139</v>
      </c>
      <c r="E508">
        <v>38400</v>
      </c>
    </row>
    <row r="509" spans="1:5" x14ac:dyDescent="0.25">
      <c r="A509" s="45" t="s">
        <v>559</v>
      </c>
      <c r="B509" s="46">
        <v>3200</v>
      </c>
      <c r="D509" t="s">
        <v>559</v>
      </c>
      <c r="E509">
        <v>3200</v>
      </c>
    </row>
    <row r="510" spans="1:5" x14ac:dyDescent="0.25">
      <c r="A510" s="45" t="s">
        <v>1021</v>
      </c>
      <c r="B510" s="46">
        <v>2000</v>
      </c>
      <c r="D510" t="s">
        <v>1021</v>
      </c>
      <c r="E510">
        <v>2000</v>
      </c>
    </row>
    <row r="511" spans="1:5" x14ac:dyDescent="0.25">
      <c r="A511" s="45" t="s">
        <v>253</v>
      </c>
      <c r="B511" s="46">
        <v>18000</v>
      </c>
      <c r="D511" t="s">
        <v>253</v>
      </c>
      <c r="E511">
        <v>18000</v>
      </c>
    </row>
    <row r="512" spans="1:5" x14ac:dyDescent="0.25">
      <c r="A512" s="45" t="s">
        <v>986</v>
      </c>
      <c r="B512" s="46">
        <v>2000</v>
      </c>
      <c r="D512" t="s">
        <v>986</v>
      </c>
      <c r="E512">
        <v>2000</v>
      </c>
    </row>
    <row r="513" spans="1:5" x14ac:dyDescent="0.25">
      <c r="A513" s="45" t="s">
        <v>494</v>
      </c>
      <c r="B513" s="46">
        <v>1599.99</v>
      </c>
      <c r="D513" t="s">
        <v>494</v>
      </c>
      <c r="E513">
        <v>1599.99</v>
      </c>
    </row>
    <row r="514" spans="1:5" x14ac:dyDescent="0.25">
      <c r="A514" s="45" t="s">
        <v>1315</v>
      </c>
      <c r="B514" s="46">
        <v>3000</v>
      </c>
      <c r="D514" t="s">
        <v>1315</v>
      </c>
      <c r="E514">
        <v>3000</v>
      </c>
    </row>
    <row r="515" spans="1:5" x14ac:dyDescent="0.25">
      <c r="A515" s="45" t="s">
        <v>980</v>
      </c>
      <c r="B515" s="46">
        <v>7200</v>
      </c>
      <c r="D515" t="s">
        <v>980</v>
      </c>
      <c r="E515">
        <v>7200</v>
      </c>
    </row>
    <row r="516" spans="1:5" x14ac:dyDescent="0.25">
      <c r="A516" s="45" t="s">
        <v>675</v>
      </c>
      <c r="B516" s="46">
        <v>7200</v>
      </c>
      <c r="D516" t="s">
        <v>675</v>
      </c>
      <c r="E516">
        <v>7200</v>
      </c>
    </row>
    <row r="517" spans="1:5" x14ac:dyDescent="0.25">
      <c r="A517" s="45" t="s">
        <v>301</v>
      </c>
      <c r="B517" s="46">
        <v>13500</v>
      </c>
      <c r="D517" t="s">
        <v>301</v>
      </c>
      <c r="E517">
        <v>13500</v>
      </c>
    </row>
    <row r="518" spans="1:5" x14ac:dyDescent="0.25">
      <c r="A518" s="45" t="s">
        <v>232</v>
      </c>
      <c r="B518" s="46">
        <v>7200</v>
      </c>
      <c r="D518" t="s">
        <v>232</v>
      </c>
      <c r="E518">
        <v>7200</v>
      </c>
    </row>
    <row r="519" spans="1:5" x14ac:dyDescent="0.25">
      <c r="A519" s="45" t="s">
        <v>43</v>
      </c>
      <c r="B519" s="46">
        <v>2000</v>
      </c>
      <c r="D519" t="s">
        <v>43</v>
      </c>
      <c r="E519">
        <v>2000</v>
      </c>
    </row>
    <row r="520" spans="1:5" x14ac:dyDescent="0.25">
      <c r="A520" s="45" t="s">
        <v>839</v>
      </c>
      <c r="B520" s="46">
        <v>37500</v>
      </c>
      <c r="D520" t="s">
        <v>839</v>
      </c>
      <c r="E520">
        <v>37500</v>
      </c>
    </row>
    <row r="521" spans="1:5" x14ac:dyDescent="0.25">
      <c r="A521" s="45" t="s">
        <v>1022</v>
      </c>
      <c r="B521" s="46">
        <v>16500</v>
      </c>
      <c r="D521" t="s">
        <v>1022</v>
      </c>
      <c r="E521">
        <v>16500</v>
      </c>
    </row>
    <row r="522" spans="1:5" x14ac:dyDescent="0.25">
      <c r="A522" s="45" t="s">
        <v>192</v>
      </c>
      <c r="B522" s="46">
        <v>12000</v>
      </c>
      <c r="D522" t="s">
        <v>192</v>
      </c>
      <c r="E522">
        <v>12000</v>
      </c>
    </row>
    <row r="523" spans="1:5" x14ac:dyDescent="0.25">
      <c r="A523" s="45" t="s">
        <v>135</v>
      </c>
      <c r="B523" s="46">
        <v>2000</v>
      </c>
      <c r="D523" t="s">
        <v>135</v>
      </c>
      <c r="E523">
        <v>2000</v>
      </c>
    </row>
    <row r="524" spans="1:5" x14ac:dyDescent="0.25">
      <c r="A524" s="45" t="s">
        <v>1548</v>
      </c>
      <c r="B524" s="46">
        <v>14000</v>
      </c>
      <c r="D524" t="s">
        <v>1548</v>
      </c>
      <c r="E524">
        <v>14000</v>
      </c>
    </row>
    <row r="525" spans="1:5" x14ac:dyDescent="0.25">
      <c r="A525" s="45" t="s">
        <v>1600</v>
      </c>
      <c r="B525" s="46">
        <v>1650</v>
      </c>
      <c r="D525" t="s">
        <v>1600</v>
      </c>
      <c r="E525">
        <v>1650</v>
      </c>
    </row>
    <row r="526" spans="1:5" x14ac:dyDescent="0.25">
      <c r="A526" s="45" t="s">
        <v>625</v>
      </c>
      <c r="B526" s="46">
        <v>2300</v>
      </c>
      <c r="D526" t="s">
        <v>625</v>
      </c>
      <c r="E526">
        <v>2300</v>
      </c>
    </row>
    <row r="527" spans="1:5" x14ac:dyDescent="0.25">
      <c r="A527" s="45" t="s">
        <v>1051</v>
      </c>
      <c r="B527" s="46">
        <v>1600</v>
      </c>
      <c r="D527" t="s">
        <v>1051</v>
      </c>
      <c r="E527">
        <v>1600</v>
      </c>
    </row>
    <row r="528" spans="1:5" x14ac:dyDescent="0.25">
      <c r="A528" s="45" t="s">
        <v>963</v>
      </c>
      <c r="B528" s="46">
        <v>18000</v>
      </c>
      <c r="D528" t="s">
        <v>963</v>
      </c>
      <c r="E528">
        <v>18000</v>
      </c>
    </row>
    <row r="529" spans="1:5" x14ac:dyDescent="0.25">
      <c r="A529" s="45" t="s">
        <v>1341</v>
      </c>
      <c r="B529" s="46">
        <v>6000</v>
      </c>
      <c r="D529" t="s">
        <v>1341</v>
      </c>
      <c r="E529">
        <v>6000</v>
      </c>
    </row>
    <row r="530" spans="1:5" x14ac:dyDescent="0.25">
      <c r="A530" s="45" t="s">
        <v>629</v>
      </c>
      <c r="B530" s="46">
        <v>8000</v>
      </c>
      <c r="D530" t="s">
        <v>629</v>
      </c>
      <c r="E530">
        <v>8000</v>
      </c>
    </row>
    <row r="531" spans="1:5" x14ac:dyDescent="0.25">
      <c r="A531" s="45" t="s">
        <v>471</v>
      </c>
      <c r="B531" s="46">
        <v>18000</v>
      </c>
      <c r="D531" t="s">
        <v>471</v>
      </c>
      <c r="E531">
        <v>18000</v>
      </c>
    </row>
    <row r="532" spans="1:5" x14ac:dyDescent="0.25">
      <c r="A532" s="45" t="s">
        <v>1827</v>
      </c>
      <c r="B532" s="46">
        <v>650</v>
      </c>
      <c r="D532" t="s">
        <v>1827</v>
      </c>
      <c r="E532">
        <v>650</v>
      </c>
    </row>
    <row r="533" spans="1:5" x14ac:dyDescent="0.25">
      <c r="A533" s="45" t="s">
        <v>1003</v>
      </c>
      <c r="B533" s="46">
        <v>4000</v>
      </c>
      <c r="D533" t="s">
        <v>1003</v>
      </c>
      <c r="E533">
        <v>4000</v>
      </c>
    </row>
    <row r="534" spans="1:5" x14ac:dyDescent="0.25">
      <c r="A534" s="45" t="s">
        <v>417</v>
      </c>
      <c r="B534" s="46">
        <v>16000</v>
      </c>
      <c r="D534" t="s">
        <v>417</v>
      </c>
      <c r="E534">
        <v>16000</v>
      </c>
    </row>
    <row r="535" spans="1:5" x14ac:dyDescent="0.25">
      <c r="A535" s="45" t="s">
        <v>797</v>
      </c>
      <c r="B535" s="46">
        <v>32000</v>
      </c>
      <c r="D535" t="s">
        <v>797</v>
      </c>
      <c r="E535">
        <v>32000</v>
      </c>
    </row>
    <row r="536" spans="1:5" x14ac:dyDescent="0.25">
      <c r="A536" s="45" t="s">
        <v>56</v>
      </c>
      <c r="B536" s="46">
        <v>28000</v>
      </c>
      <c r="D536" t="s">
        <v>56</v>
      </c>
      <c r="E536">
        <v>28000</v>
      </c>
    </row>
    <row r="537" spans="1:5" x14ac:dyDescent="0.25">
      <c r="A537" s="45" t="s">
        <v>735</v>
      </c>
      <c r="B537" s="46">
        <v>12800</v>
      </c>
      <c r="D537" t="s">
        <v>735</v>
      </c>
      <c r="E537">
        <v>12800</v>
      </c>
    </row>
    <row r="538" spans="1:5" x14ac:dyDescent="0.25">
      <c r="A538" s="45" t="s">
        <v>1614</v>
      </c>
      <c r="B538" s="46">
        <v>4800</v>
      </c>
      <c r="D538" t="s">
        <v>1614</v>
      </c>
      <c r="E538">
        <v>4800</v>
      </c>
    </row>
    <row r="539" spans="1:5" x14ac:dyDescent="0.25">
      <c r="A539" s="45" t="s">
        <v>34</v>
      </c>
      <c r="B539" s="46">
        <v>2000</v>
      </c>
      <c r="D539" t="s">
        <v>34</v>
      </c>
      <c r="E539">
        <v>2000</v>
      </c>
    </row>
    <row r="540" spans="1:5" x14ac:dyDescent="0.25">
      <c r="A540" s="45" t="s">
        <v>1143</v>
      </c>
      <c r="B540" s="46">
        <v>20000</v>
      </c>
      <c r="D540" t="s">
        <v>1143</v>
      </c>
      <c r="E540">
        <v>20000</v>
      </c>
    </row>
    <row r="541" spans="1:5" x14ac:dyDescent="0.25">
      <c r="A541" s="45" t="s">
        <v>48</v>
      </c>
      <c r="B541" s="46">
        <v>4000</v>
      </c>
      <c r="D541" t="s">
        <v>48</v>
      </c>
      <c r="E541">
        <v>4000</v>
      </c>
    </row>
    <row r="542" spans="1:5" x14ac:dyDescent="0.25">
      <c r="A542" s="45" t="s">
        <v>464</v>
      </c>
      <c r="B542" s="46">
        <v>800</v>
      </c>
      <c r="D542" t="s">
        <v>464</v>
      </c>
      <c r="E542">
        <v>800</v>
      </c>
    </row>
    <row r="543" spans="1:5" x14ac:dyDescent="0.25">
      <c r="A543" s="45" t="s">
        <v>814</v>
      </c>
      <c r="B543" s="46">
        <v>22500</v>
      </c>
      <c r="D543" t="s">
        <v>814</v>
      </c>
      <c r="E543">
        <v>22500</v>
      </c>
    </row>
    <row r="544" spans="1:5" x14ac:dyDescent="0.25">
      <c r="A544" s="45" t="s">
        <v>1130</v>
      </c>
      <c r="B544" s="46">
        <v>800</v>
      </c>
      <c r="D544" t="s">
        <v>1130</v>
      </c>
      <c r="E544">
        <v>800</v>
      </c>
    </row>
    <row r="545" spans="1:5" x14ac:dyDescent="0.25">
      <c r="A545" s="45" t="s">
        <v>170</v>
      </c>
      <c r="B545" s="46">
        <v>2000</v>
      </c>
      <c r="D545" t="s">
        <v>170</v>
      </c>
      <c r="E545">
        <v>2000</v>
      </c>
    </row>
    <row r="546" spans="1:5" x14ac:dyDescent="0.25">
      <c r="A546" s="45" t="s">
        <v>186</v>
      </c>
      <c r="B546" s="46">
        <v>1600</v>
      </c>
      <c r="D546" t="s">
        <v>186</v>
      </c>
      <c r="E546">
        <v>1600</v>
      </c>
    </row>
    <row r="547" spans="1:5" x14ac:dyDescent="0.25">
      <c r="A547" s="45" t="s">
        <v>909</v>
      </c>
      <c r="B547" s="46">
        <v>4000</v>
      </c>
      <c r="D547" t="s">
        <v>909</v>
      </c>
      <c r="E547">
        <v>4000</v>
      </c>
    </row>
    <row r="548" spans="1:5" x14ac:dyDescent="0.25">
      <c r="A548" s="45" t="s">
        <v>338</v>
      </c>
      <c r="B548" s="46">
        <v>50000</v>
      </c>
      <c r="D548" t="s">
        <v>338</v>
      </c>
      <c r="E548">
        <v>50000</v>
      </c>
    </row>
    <row r="549" spans="1:5" x14ac:dyDescent="0.25">
      <c r="A549" s="45" t="s">
        <v>1289</v>
      </c>
      <c r="B549" s="46">
        <v>800</v>
      </c>
      <c r="D549" t="s">
        <v>1289</v>
      </c>
      <c r="E549">
        <v>800</v>
      </c>
    </row>
    <row r="550" spans="1:5" x14ac:dyDescent="0.25">
      <c r="A550" s="45" t="s">
        <v>688</v>
      </c>
      <c r="B550" s="46">
        <v>6400</v>
      </c>
      <c r="D550" t="s">
        <v>688</v>
      </c>
      <c r="E550">
        <v>6400</v>
      </c>
    </row>
    <row r="551" spans="1:5" x14ac:dyDescent="0.25">
      <c r="A551" s="45" t="s">
        <v>1761</v>
      </c>
      <c r="B551" s="46">
        <v>1250</v>
      </c>
      <c r="D551" t="s">
        <v>1761</v>
      </c>
      <c r="E551">
        <v>1250</v>
      </c>
    </row>
    <row r="552" spans="1:5" x14ac:dyDescent="0.25">
      <c r="A552" s="45" t="s">
        <v>510</v>
      </c>
      <c r="B552" s="46">
        <v>5750</v>
      </c>
      <c r="D552" t="s">
        <v>510</v>
      </c>
      <c r="E552">
        <v>5750</v>
      </c>
    </row>
    <row r="553" spans="1:5" x14ac:dyDescent="0.25">
      <c r="A553" s="45" t="s">
        <v>222</v>
      </c>
      <c r="B553" s="46">
        <v>2000</v>
      </c>
      <c r="D553" t="s">
        <v>222</v>
      </c>
      <c r="E553">
        <v>2000</v>
      </c>
    </row>
    <row r="554" spans="1:5" x14ac:dyDescent="0.25">
      <c r="A554" s="45" t="s">
        <v>1023</v>
      </c>
      <c r="B554" s="46">
        <v>2000</v>
      </c>
      <c r="D554" t="s">
        <v>1023</v>
      </c>
      <c r="E554">
        <v>2000</v>
      </c>
    </row>
    <row r="555" spans="1:5" x14ac:dyDescent="0.25">
      <c r="A555" s="45" t="s">
        <v>62</v>
      </c>
      <c r="B555" s="46">
        <v>19200</v>
      </c>
      <c r="D555" t="s">
        <v>62</v>
      </c>
      <c r="E555">
        <v>19200</v>
      </c>
    </row>
    <row r="556" spans="1:5" x14ac:dyDescent="0.25">
      <c r="A556" s="45" t="s">
        <v>1187</v>
      </c>
      <c r="B556" s="46">
        <v>8000</v>
      </c>
      <c r="D556" t="s">
        <v>1187</v>
      </c>
      <c r="E556">
        <v>8000</v>
      </c>
    </row>
    <row r="557" spans="1:5" x14ac:dyDescent="0.25">
      <c r="A557" s="45" t="s">
        <v>964</v>
      </c>
      <c r="B557" s="46">
        <v>10000</v>
      </c>
      <c r="D557" t="s">
        <v>964</v>
      </c>
      <c r="E557">
        <v>10000</v>
      </c>
    </row>
    <row r="558" spans="1:5" x14ac:dyDescent="0.25">
      <c r="A558" s="45" t="s">
        <v>443</v>
      </c>
      <c r="B558" s="46">
        <v>12000</v>
      </c>
      <c r="D558" t="s">
        <v>443</v>
      </c>
      <c r="E558">
        <v>12000</v>
      </c>
    </row>
    <row r="559" spans="1:5" x14ac:dyDescent="0.25">
      <c r="A559" s="45" t="s">
        <v>1229</v>
      </c>
      <c r="B559" s="46">
        <v>3000</v>
      </c>
      <c r="D559" t="s">
        <v>1229</v>
      </c>
      <c r="E559">
        <v>3000</v>
      </c>
    </row>
    <row r="560" spans="1:5" x14ac:dyDescent="0.25">
      <c r="A560" s="45" t="s">
        <v>299</v>
      </c>
      <c r="B560" s="46">
        <v>20000</v>
      </c>
      <c r="D560" t="s">
        <v>299</v>
      </c>
      <c r="E560">
        <v>20000</v>
      </c>
    </row>
    <row r="561" spans="1:5" x14ac:dyDescent="0.25">
      <c r="A561" s="45" t="s">
        <v>28</v>
      </c>
      <c r="B561" s="46">
        <v>16400</v>
      </c>
      <c r="D561" t="s">
        <v>28</v>
      </c>
      <c r="E561">
        <v>16400</v>
      </c>
    </row>
    <row r="562" spans="1:5" x14ac:dyDescent="0.25">
      <c r="A562" s="45" t="s">
        <v>1779</v>
      </c>
      <c r="B562" s="46">
        <v>4000</v>
      </c>
      <c r="D562" t="s">
        <v>1779</v>
      </c>
      <c r="E562">
        <v>4000</v>
      </c>
    </row>
    <row r="563" spans="1:5" x14ac:dyDescent="0.25">
      <c r="A563" s="45" t="s">
        <v>1048</v>
      </c>
      <c r="B563" s="46">
        <v>6000</v>
      </c>
      <c r="D563" t="s">
        <v>1048</v>
      </c>
      <c r="E563">
        <v>6000</v>
      </c>
    </row>
    <row r="564" spans="1:5" x14ac:dyDescent="0.25">
      <c r="A564" s="45" t="s">
        <v>779</v>
      </c>
      <c r="B564" s="46">
        <v>11000</v>
      </c>
      <c r="D564" t="s">
        <v>779</v>
      </c>
      <c r="E564">
        <v>11000</v>
      </c>
    </row>
    <row r="565" spans="1:5" x14ac:dyDescent="0.25">
      <c r="A565" s="45" t="s">
        <v>1136</v>
      </c>
      <c r="B565" s="46">
        <v>10000</v>
      </c>
      <c r="D565" t="s">
        <v>1136</v>
      </c>
      <c r="E565">
        <v>10000</v>
      </c>
    </row>
    <row r="566" spans="1:5" x14ac:dyDescent="0.25">
      <c r="A566" s="45" t="s">
        <v>1086</v>
      </c>
      <c r="B566" s="46">
        <v>4000</v>
      </c>
      <c r="D566" t="s">
        <v>1086</v>
      </c>
      <c r="E566">
        <v>4000</v>
      </c>
    </row>
    <row r="567" spans="1:5" x14ac:dyDescent="0.25">
      <c r="A567" s="45" t="s">
        <v>87</v>
      </c>
      <c r="B567" s="46">
        <v>4500</v>
      </c>
      <c r="D567" t="s">
        <v>87</v>
      </c>
      <c r="E567">
        <v>4500</v>
      </c>
    </row>
    <row r="568" spans="1:5" x14ac:dyDescent="0.25">
      <c r="A568" s="45" t="s">
        <v>862</v>
      </c>
      <c r="B568" s="46">
        <v>3200</v>
      </c>
      <c r="D568" t="s">
        <v>862</v>
      </c>
      <c r="E568">
        <v>3200</v>
      </c>
    </row>
    <row r="569" spans="1:5" x14ac:dyDescent="0.25">
      <c r="A569" s="45" t="s">
        <v>1498</v>
      </c>
      <c r="B569" s="46">
        <v>16800</v>
      </c>
      <c r="D569" t="s">
        <v>1498</v>
      </c>
      <c r="E569">
        <v>16800</v>
      </c>
    </row>
    <row r="570" spans="1:5" x14ac:dyDescent="0.25">
      <c r="A570" s="45" t="s">
        <v>1055</v>
      </c>
      <c r="B570" s="46">
        <v>16500</v>
      </c>
      <c r="D570" t="s">
        <v>1055</v>
      </c>
      <c r="E570">
        <v>16500</v>
      </c>
    </row>
    <row r="571" spans="1:5" x14ac:dyDescent="0.25">
      <c r="A571" s="45" t="s">
        <v>1309</v>
      </c>
      <c r="B571" s="46">
        <v>800</v>
      </c>
      <c r="D571" t="s">
        <v>1309</v>
      </c>
      <c r="E571">
        <v>800</v>
      </c>
    </row>
    <row r="572" spans="1:5" x14ac:dyDescent="0.25">
      <c r="A572" s="45" t="s">
        <v>1429</v>
      </c>
      <c r="B572" s="46">
        <v>6000</v>
      </c>
      <c r="D572" t="s">
        <v>1429</v>
      </c>
      <c r="E572">
        <v>6000</v>
      </c>
    </row>
    <row r="573" spans="1:5" x14ac:dyDescent="0.25">
      <c r="A573" s="45" t="s">
        <v>1271</v>
      </c>
      <c r="B573" s="46">
        <v>7200</v>
      </c>
      <c r="D573" t="s">
        <v>1271</v>
      </c>
      <c r="E573">
        <v>7200</v>
      </c>
    </row>
    <row r="574" spans="1:5" x14ac:dyDescent="0.25">
      <c r="A574" s="45" t="s">
        <v>69</v>
      </c>
      <c r="B574" s="46">
        <v>2000</v>
      </c>
      <c r="D574" t="s">
        <v>69</v>
      </c>
      <c r="E574">
        <v>2000</v>
      </c>
    </row>
    <row r="575" spans="1:5" x14ac:dyDescent="0.25">
      <c r="A575" s="45" t="s">
        <v>450</v>
      </c>
      <c r="B575" s="46">
        <v>800</v>
      </c>
      <c r="D575" t="s">
        <v>450</v>
      </c>
      <c r="E575">
        <v>800</v>
      </c>
    </row>
    <row r="576" spans="1:5" x14ac:dyDescent="0.25">
      <c r="A576" s="45" t="s">
        <v>1073</v>
      </c>
      <c r="B576" s="46">
        <v>48000</v>
      </c>
      <c r="D576" t="s">
        <v>1073</v>
      </c>
      <c r="E576">
        <v>48000</v>
      </c>
    </row>
    <row r="577" spans="1:5" x14ac:dyDescent="0.25">
      <c r="A577" s="45" t="s">
        <v>467</v>
      </c>
      <c r="B577" s="46">
        <v>2000</v>
      </c>
      <c r="D577" t="s">
        <v>467</v>
      </c>
      <c r="E577">
        <v>2000</v>
      </c>
    </row>
    <row r="578" spans="1:5" x14ac:dyDescent="0.25">
      <c r="A578" s="45" t="s">
        <v>21</v>
      </c>
      <c r="B578" s="46">
        <v>4000</v>
      </c>
      <c r="D578" t="s">
        <v>21</v>
      </c>
      <c r="E578">
        <v>4000</v>
      </c>
    </row>
    <row r="579" spans="1:5" x14ac:dyDescent="0.25">
      <c r="A579" s="45" t="s">
        <v>1153</v>
      </c>
      <c r="B579" s="46">
        <v>680</v>
      </c>
      <c r="D579" t="s">
        <v>1153</v>
      </c>
      <c r="E579">
        <v>680</v>
      </c>
    </row>
    <row r="580" spans="1:5" x14ac:dyDescent="0.25">
      <c r="A580" s="45" t="s">
        <v>129</v>
      </c>
      <c r="B580" s="46">
        <v>2000</v>
      </c>
      <c r="D580" t="s">
        <v>129</v>
      </c>
      <c r="E580">
        <v>2000</v>
      </c>
    </row>
    <row r="581" spans="1:5" x14ac:dyDescent="0.25">
      <c r="A581" s="45" t="s">
        <v>243</v>
      </c>
      <c r="B581" s="46">
        <v>16000</v>
      </c>
      <c r="D581" t="s">
        <v>243</v>
      </c>
      <c r="E581">
        <v>16000</v>
      </c>
    </row>
    <row r="582" spans="1:5" x14ac:dyDescent="0.25">
      <c r="A582" s="45" t="s">
        <v>958</v>
      </c>
      <c r="B582" s="46">
        <v>11200</v>
      </c>
      <c r="D582" t="s">
        <v>958</v>
      </c>
      <c r="E582">
        <v>11200</v>
      </c>
    </row>
    <row r="583" spans="1:5" x14ac:dyDescent="0.25">
      <c r="A583" s="45" t="s">
        <v>979</v>
      </c>
      <c r="B583" s="46">
        <v>46000</v>
      </c>
      <c r="D583" t="s">
        <v>979</v>
      </c>
      <c r="E583">
        <v>46000</v>
      </c>
    </row>
    <row r="584" spans="1:5" x14ac:dyDescent="0.25">
      <c r="A584" s="45" t="s">
        <v>1129</v>
      </c>
      <c r="B584" s="46">
        <v>9600</v>
      </c>
      <c r="D584" t="s">
        <v>1129</v>
      </c>
      <c r="E584">
        <v>9600</v>
      </c>
    </row>
    <row r="585" spans="1:5" x14ac:dyDescent="0.25">
      <c r="A585" s="45" t="s">
        <v>913</v>
      </c>
      <c r="B585" s="46">
        <v>18800</v>
      </c>
      <c r="D585" t="s">
        <v>913</v>
      </c>
      <c r="E585">
        <v>18800</v>
      </c>
    </row>
    <row r="586" spans="1:5" x14ac:dyDescent="0.25">
      <c r="A586" s="45" t="s">
        <v>1472</v>
      </c>
      <c r="B586" s="46">
        <v>18000</v>
      </c>
      <c r="D586" t="s">
        <v>1472</v>
      </c>
      <c r="E586">
        <v>18000</v>
      </c>
    </row>
    <row r="587" spans="1:5" x14ac:dyDescent="0.25">
      <c r="A587" s="45" t="s">
        <v>1514</v>
      </c>
      <c r="B587" s="46">
        <v>650</v>
      </c>
      <c r="D587" t="s">
        <v>1514</v>
      </c>
      <c r="E587">
        <v>650</v>
      </c>
    </row>
    <row r="588" spans="1:5" x14ac:dyDescent="0.25">
      <c r="A588" s="45" t="s">
        <v>493</v>
      </c>
      <c r="B588" s="46">
        <v>4000</v>
      </c>
      <c r="D588" t="s">
        <v>493</v>
      </c>
      <c r="E588">
        <v>4000</v>
      </c>
    </row>
    <row r="589" spans="1:5" x14ac:dyDescent="0.25">
      <c r="A589" s="45" t="s">
        <v>885</v>
      </c>
      <c r="B589" s="46">
        <v>6000</v>
      </c>
      <c r="D589" t="s">
        <v>885</v>
      </c>
      <c r="E589">
        <v>6000</v>
      </c>
    </row>
    <row r="590" spans="1:5" x14ac:dyDescent="0.25">
      <c r="A590" s="45" t="s">
        <v>495</v>
      </c>
      <c r="B590" s="46">
        <v>2000</v>
      </c>
      <c r="D590" t="s">
        <v>495</v>
      </c>
      <c r="E590">
        <v>2000</v>
      </c>
    </row>
    <row r="591" spans="1:5" x14ac:dyDescent="0.25">
      <c r="A591" s="45" t="s">
        <v>995</v>
      </c>
      <c r="B591" s="46">
        <v>2000</v>
      </c>
      <c r="D591" t="s">
        <v>995</v>
      </c>
      <c r="E591">
        <v>2000</v>
      </c>
    </row>
    <row r="592" spans="1:5" x14ac:dyDescent="0.25">
      <c r="A592" s="45" t="s">
        <v>923</v>
      </c>
      <c r="B592" s="46">
        <v>3000</v>
      </c>
      <c r="D592" t="s">
        <v>923</v>
      </c>
      <c r="E592">
        <v>3000</v>
      </c>
    </row>
    <row r="593" spans="1:5" x14ac:dyDescent="0.25">
      <c r="A593" s="45" t="s">
        <v>582</v>
      </c>
      <c r="B593" s="46">
        <v>2400</v>
      </c>
      <c r="D593" t="s">
        <v>582</v>
      </c>
      <c r="E593">
        <v>2400</v>
      </c>
    </row>
    <row r="594" spans="1:5" x14ac:dyDescent="0.25">
      <c r="A594" s="45" t="s">
        <v>455</v>
      </c>
      <c r="B594" s="46">
        <v>2000</v>
      </c>
      <c r="D594" t="s">
        <v>455</v>
      </c>
      <c r="E594">
        <v>2000</v>
      </c>
    </row>
    <row r="595" spans="1:5" x14ac:dyDescent="0.25">
      <c r="A595" s="45" t="s">
        <v>447</v>
      </c>
      <c r="B595" s="46">
        <v>14000</v>
      </c>
      <c r="D595" t="s">
        <v>447</v>
      </c>
      <c r="E595">
        <v>14000</v>
      </c>
    </row>
    <row r="596" spans="1:5" x14ac:dyDescent="0.25">
      <c r="A596" s="45" t="s">
        <v>800</v>
      </c>
      <c r="B596" s="46">
        <v>2400</v>
      </c>
      <c r="D596" t="s">
        <v>800</v>
      </c>
      <c r="E596">
        <v>2400</v>
      </c>
    </row>
    <row r="597" spans="1:5" x14ac:dyDescent="0.25">
      <c r="A597" s="45" t="s">
        <v>1313</v>
      </c>
      <c r="B597" s="46">
        <v>6400</v>
      </c>
      <c r="D597" t="s">
        <v>1313</v>
      </c>
      <c r="E597">
        <v>6400</v>
      </c>
    </row>
    <row r="598" spans="1:5" x14ac:dyDescent="0.25">
      <c r="A598" s="45" t="s">
        <v>1071</v>
      </c>
      <c r="B598" s="46">
        <v>2000</v>
      </c>
      <c r="D598" t="s">
        <v>1071</v>
      </c>
      <c r="E598">
        <v>2000</v>
      </c>
    </row>
    <row r="599" spans="1:5" x14ac:dyDescent="0.25">
      <c r="A599" s="45" t="s">
        <v>952</v>
      </c>
      <c r="B599" s="46">
        <v>8000</v>
      </c>
      <c r="D599" t="s">
        <v>952</v>
      </c>
      <c r="E599">
        <v>8000</v>
      </c>
    </row>
    <row r="600" spans="1:5" x14ac:dyDescent="0.25">
      <c r="A600" s="45" t="s">
        <v>1656</v>
      </c>
      <c r="B600" s="46">
        <v>6800</v>
      </c>
      <c r="D600" t="s">
        <v>1656</v>
      </c>
      <c r="E600">
        <v>6800</v>
      </c>
    </row>
    <row r="601" spans="1:5" x14ac:dyDescent="0.25">
      <c r="A601" s="45" t="s">
        <v>1253</v>
      </c>
      <c r="B601" s="46">
        <v>8000</v>
      </c>
      <c r="D601" t="s">
        <v>1253</v>
      </c>
      <c r="E601">
        <v>8000</v>
      </c>
    </row>
    <row r="602" spans="1:5" x14ac:dyDescent="0.25">
      <c r="A602" s="45" t="s">
        <v>125</v>
      </c>
      <c r="B602" s="46">
        <v>9000</v>
      </c>
      <c r="D602" t="s">
        <v>125</v>
      </c>
      <c r="E602">
        <v>9000</v>
      </c>
    </row>
    <row r="603" spans="1:5" x14ac:dyDescent="0.25">
      <c r="A603" s="45" t="s">
        <v>483</v>
      </c>
      <c r="B603" s="46">
        <v>4000</v>
      </c>
      <c r="D603" t="s">
        <v>483</v>
      </c>
      <c r="E603">
        <v>4000</v>
      </c>
    </row>
    <row r="604" spans="1:5" x14ac:dyDescent="0.25">
      <c r="A604" s="45" t="s">
        <v>656</v>
      </c>
      <c r="B604" s="46">
        <v>12000</v>
      </c>
      <c r="D604" t="s">
        <v>656</v>
      </c>
      <c r="E604">
        <v>12000</v>
      </c>
    </row>
    <row r="605" spans="1:5" x14ac:dyDescent="0.25">
      <c r="A605" s="45" t="s">
        <v>469</v>
      </c>
      <c r="B605" s="46">
        <v>20000</v>
      </c>
      <c r="D605" t="s">
        <v>469</v>
      </c>
      <c r="E605">
        <v>20000</v>
      </c>
    </row>
    <row r="606" spans="1:5" x14ac:dyDescent="0.25">
      <c r="A606" s="45" t="s">
        <v>765</v>
      </c>
      <c r="B606" s="46">
        <v>3000</v>
      </c>
      <c r="D606" t="s">
        <v>765</v>
      </c>
      <c r="E606">
        <v>3000</v>
      </c>
    </row>
    <row r="607" spans="1:5" x14ac:dyDescent="0.25">
      <c r="A607" s="45" t="s">
        <v>1137</v>
      </c>
      <c r="B607" s="46">
        <v>6000</v>
      </c>
      <c r="D607" t="s">
        <v>1137</v>
      </c>
      <c r="E607">
        <v>6000</v>
      </c>
    </row>
    <row r="608" spans="1:5" x14ac:dyDescent="0.25">
      <c r="A608" s="45" t="s">
        <v>535</v>
      </c>
      <c r="B608" s="46">
        <v>12000</v>
      </c>
      <c r="D608" t="s">
        <v>535</v>
      </c>
      <c r="E608">
        <v>12000</v>
      </c>
    </row>
    <row r="609" spans="1:5" x14ac:dyDescent="0.25">
      <c r="A609" s="45" t="s">
        <v>785</v>
      </c>
      <c r="B609" s="46">
        <v>9000</v>
      </c>
      <c r="D609" t="s">
        <v>785</v>
      </c>
      <c r="E609">
        <v>9000</v>
      </c>
    </row>
    <row r="610" spans="1:5" x14ac:dyDescent="0.25">
      <c r="A610" s="45" t="s">
        <v>1739</v>
      </c>
      <c r="B610" s="46">
        <v>8000</v>
      </c>
      <c r="D610" t="s">
        <v>1739</v>
      </c>
      <c r="E610">
        <v>8000</v>
      </c>
    </row>
    <row r="611" spans="1:5" x14ac:dyDescent="0.25">
      <c r="A611" s="45" t="s">
        <v>680</v>
      </c>
      <c r="B611" s="46">
        <v>9000</v>
      </c>
      <c r="D611" t="s">
        <v>680</v>
      </c>
      <c r="E611">
        <v>9000</v>
      </c>
    </row>
    <row r="612" spans="1:5" x14ac:dyDescent="0.25">
      <c r="A612" s="45" t="s">
        <v>189</v>
      </c>
      <c r="B612" s="46">
        <v>8000</v>
      </c>
      <c r="D612" t="s">
        <v>189</v>
      </c>
      <c r="E612">
        <v>8000</v>
      </c>
    </row>
    <row r="613" spans="1:5" x14ac:dyDescent="0.25">
      <c r="A613" s="45" t="s">
        <v>261</v>
      </c>
      <c r="B613" s="46">
        <v>17600</v>
      </c>
      <c r="D613" t="s">
        <v>261</v>
      </c>
      <c r="E613">
        <v>17600</v>
      </c>
    </row>
    <row r="614" spans="1:5" x14ac:dyDescent="0.25">
      <c r="A614" s="45" t="s">
        <v>1197</v>
      </c>
      <c r="B614" s="46">
        <v>5000</v>
      </c>
      <c r="D614" t="s">
        <v>1197</v>
      </c>
      <c r="E614">
        <v>5000</v>
      </c>
    </row>
    <row r="615" spans="1:5" x14ac:dyDescent="0.25">
      <c r="A615" s="45" t="s">
        <v>597</v>
      </c>
      <c r="B615" s="46">
        <v>3500</v>
      </c>
      <c r="D615" t="s">
        <v>597</v>
      </c>
      <c r="E615">
        <v>3500</v>
      </c>
    </row>
    <row r="616" spans="1:5" x14ac:dyDescent="0.25">
      <c r="A616" s="45" t="s">
        <v>972</v>
      </c>
      <c r="B616" s="46">
        <v>2000</v>
      </c>
      <c r="D616" t="s">
        <v>972</v>
      </c>
      <c r="E616">
        <v>2000</v>
      </c>
    </row>
    <row r="617" spans="1:5" x14ac:dyDescent="0.25">
      <c r="A617" s="45" t="s">
        <v>684</v>
      </c>
      <c r="B617" s="46">
        <v>800</v>
      </c>
      <c r="D617" t="s">
        <v>684</v>
      </c>
      <c r="E617">
        <v>800</v>
      </c>
    </row>
    <row r="618" spans="1:5" x14ac:dyDescent="0.25">
      <c r="A618" s="45" t="s">
        <v>75</v>
      </c>
      <c r="B618" s="46">
        <v>2000</v>
      </c>
      <c r="D618" t="s">
        <v>75</v>
      </c>
      <c r="E618">
        <v>2000</v>
      </c>
    </row>
    <row r="619" spans="1:5" x14ac:dyDescent="0.25">
      <c r="A619" s="45" t="s">
        <v>383</v>
      </c>
      <c r="B619" s="46">
        <v>2000</v>
      </c>
      <c r="D619" t="s">
        <v>383</v>
      </c>
      <c r="E619">
        <v>2000</v>
      </c>
    </row>
    <row r="620" spans="1:5" x14ac:dyDescent="0.25">
      <c r="A620" s="45" t="s">
        <v>886</v>
      </c>
      <c r="B620" s="46">
        <v>2000</v>
      </c>
      <c r="D620" t="s">
        <v>886</v>
      </c>
      <c r="E620">
        <v>2000</v>
      </c>
    </row>
    <row r="621" spans="1:5" x14ac:dyDescent="0.25">
      <c r="A621" s="45" t="s">
        <v>1520</v>
      </c>
      <c r="B621" s="46">
        <v>14000</v>
      </c>
      <c r="D621" t="s">
        <v>1520</v>
      </c>
      <c r="E621">
        <v>14000</v>
      </c>
    </row>
    <row r="622" spans="1:5" x14ac:dyDescent="0.25">
      <c r="A622" s="45" t="s">
        <v>1085</v>
      </c>
      <c r="B622" s="46">
        <v>500</v>
      </c>
      <c r="D622" t="s">
        <v>1085</v>
      </c>
      <c r="E622">
        <v>500</v>
      </c>
    </row>
    <row r="623" spans="1:5" x14ac:dyDescent="0.25">
      <c r="A623" s="45" t="s">
        <v>817</v>
      </c>
      <c r="B623" s="46">
        <v>8000</v>
      </c>
      <c r="D623" t="s">
        <v>817</v>
      </c>
      <c r="E623">
        <v>8000</v>
      </c>
    </row>
    <row r="624" spans="1:5" x14ac:dyDescent="0.25">
      <c r="A624" s="45" t="s">
        <v>842</v>
      </c>
      <c r="B624" s="46">
        <v>14000</v>
      </c>
      <c r="D624" t="s">
        <v>842</v>
      </c>
      <c r="E624">
        <v>14000</v>
      </c>
    </row>
    <row r="625" spans="1:5" x14ac:dyDescent="0.25">
      <c r="A625" s="45" t="s">
        <v>926</v>
      </c>
      <c r="B625" s="46">
        <v>15000</v>
      </c>
      <c r="D625" t="s">
        <v>926</v>
      </c>
      <c r="E625">
        <v>15000</v>
      </c>
    </row>
    <row r="626" spans="1:5" x14ac:dyDescent="0.25">
      <c r="A626" s="45" t="s">
        <v>859</v>
      </c>
      <c r="B626" s="46">
        <v>10000</v>
      </c>
      <c r="D626" t="s">
        <v>859</v>
      </c>
      <c r="E626">
        <v>10000</v>
      </c>
    </row>
    <row r="627" spans="1:5" x14ac:dyDescent="0.25">
      <c r="A627" s="45" t="s">
        <v>277</v>
      </c>
      <c r="B627" s="46">
        <v>2000</v>
      </c>
      <c r="D627" t="s">
        <v>277</v>
      </c>
      <c r="E627">
        <v>2000</v>
      </c>
    </row>
    <row r="628" spans="1:5" x14ac:dyDescent="0.25">
      <c r="A628" s="45" t="s">
        <v>1474</v>
      </c>
      <c r="B628" s="46">
        <v>2000</v>
      </c>
      <c r="D628" t="s">
        <v>1474</v>
      </c>
      <c r="E628">
        <v>2000</v>
      </c>
    </row>
    <row r="629" spans="1:5" x14ac:dyDescent="0.25">
      <c r="A629" s="45" t="s">
        <v>36</v>
      </c>
      <c r="B629" s="46">
        <v>50000</v>
      </c>
      <c r="D629" t="s">
        <v>36</v>
      </c>
      <c r="E629">
        <v>50000</v>
      </c>
    </row>
    <row r="630" spans="1:5" x14ac:dyDescent="0.25">
      <c r="A630" s="45" t="s">
        <v>681</v>
      </c>
      <c r="B630" s="46">
        <v>800</v>
      </c>
      <c r="D630" t="s">
        <v>681</v>
      </c>
      <c r="E630">
        <v>800</v>
      </c>
    </row>
    <row r="631" spans="1:5" x14ac:dyDescent="0.25">
      <c r="A631" s="45" t="s">
        <v>173</v>
      </c>
      <c r="B631" s="46">
        <v>4000</v>
      </c>
      <c r="D631" t="s">
        <v>173</v>
      </c>
      <c r="E631">
        <v>4000</v>
      </c>
    </row>
    <row r="632" spans="1:5" x14ac:dyDescent="0.25">
      <c r="A632" s="45" t="s">
        <v>1387</v>
      </c>
      <c r="B632" s="46">
        <v>750</v>
      </c>
      <c r="D632" t="s">
        <v>1387</v>
      </c>
      <c r="E632">
        <v>750</v>
      </c>
    </row>
    <row r="633" spans="1:5" x14ac:dyDescent="0.25">
      <c r="A633" s="45" t="s">
        <v>887</v>
      </c>
      <c r="B633" s="46">
        <v>8000</v>
      </c>
      <c r="D633" t="s">
        <v>887</v>
      </c>
      <c r="E633">
        <v>8000</v>
      </c>
    </row>
    <row r="634" spans="1:5" x14ac:dyDescent="0.25">
      <c r="A634" s="45" t="s">
        <v>1674</v>
      </c>
      <c r="B634" s="46">
        <v>650</v>
      </c>
      <c r="D634" t="s">
        <v>1674</v>
      </c>
      <c r="E634">
        <v>650</v>
      </c>
    </row>
    <row r="635" spans="1:5" x14ac:dyDescent="0.25">
      <c r="A635" s="45" t="s">
        <v>1702</v>
      </c>
      <c r="B635" s="46">
        <v>1600</v>
      </c>
      <c r="D635" t="s">
        <v>1702</v>
      </c>
      <c r="E635">
        <v>1600</v>
      </c>
    </row>
    <row r="636" spans="1:5" x14ac:dyDescent="0.25">
      <c r="A636" s="45" t="s">
        <v>1755</v>
      </c>
      <c r="B636" s="46">
        <v>4000</v>
      </c>
      <c r="D636" t="s">
        <v>1755</v>
      </c>
      <c r="E636">
        <v>4000</v>
      </c>
    </row>
    <row r="637" spans="1:5" x14ac:dyDescent="0.25">
      <c r="A637" s="45" t="s">
        <v>1047</v>
      </c>
      <c r="B637" s="46">
        <v>8000</v>
      </c>
      <c r="D637" t="s">
        <v>1047</v>
      </c>
      <c r="E637">
        <v>8000</v>
      </c>
    </row>
    <row r="638" spans="1:5" x14ac:dyDescent="0.25">
      <c r="A638" s="45" t="s">
        <v>190</v>
      </c>
      <c r="B638" s="46">
        <v>12000</v>
      </c>
      <c r="D638" t="s">
        <v>190</v>
      </c>
      <c r="E638">
        <v>12000</v>
      </c>
    </row>
    <row r="639" spans="1:5" x14ac:dyDescent="0.25">
      <c r="A639" s="45" t="s">
        <v>1205</v>
      </c>
      <c r="B639" s="46">
        <v>3000</v>
      </c>
      <c r="D639" t="s">
        <v>1205</v>
      </c>
      <c r="E639">
        <v>3000</v>
      </c>
    </row>
    <row r="640" spans="1:5" x14ac:dyDescent="0.25">
      <c r="A640" s="45" t="s">
        <v>502</v>
      </c>
      <c r="B640" s="46">
        <v>800</v>
      </c>
      <c r="D640" t="s">
        <v>502</v>
      </c>
      <c r="E640">
        <v>800</v>
      </c>
    </row>
    <row r="641" spans="1:5" x14ac:dyDescent="0.25">
      <c r="A641" s="45" t="s">
        <v>161</v>
      </c>
      <c r="B641" s="46">
        <v>2000</v>
      </c>
      <c r="D641" t="s">
        <v>161</v>
      </c>
      <c r="E641">
        <v>2000</v>
      </c>
    </row>
    <row r="642" spans="1:5" x14ac:dyDescent="0.25">
      <c r="A642" s="45" t="s">
        <v>203</v>
      </c>
      <c r="B642" s="46">
        <v>650</v>
      </c>
      <c r="D642" t="s">
        <v>203</v>
      </c>
      <c r="E642">
        <v>650</v>
      </c>
    </row>
    <row r="643" spans="1:5" x14ac:dyDescent="0.25">
      <c r="A643" s="45" t="s">
        <v>1783</v>
      </c>
      <c r="B643" s="46">
        <v>30000</v>
      </c>
      <c r="D643" t="s">
        <v>1783</v>
      </c>
      <c r="E643">
        <v>30000</v>
      </c>
    </row>
    <row r="644" spans="1:5" x14ac:dyDescent="0.25">
      <c r="A644" s="45" t="s">
        <v>231</v>
      </c>
      <c r="B644" s="46">
        <v>8000</v>
      </c>
      <c r="D644" t="s">
        <v>231</v>
      </c>
      <c r="E644">
        <v>8000</v>
      </c>
    </row>
    <row r="645" spans="1:5" x14ac:dyDescent="0.25">
      <c r="A645" s="45" t="s">
        <v>692</v>
      </c>
      <c r="B645" s="46">
        <v>18000</v>
      </c>
      <c r="D645" t="s">
        <v>692</v>
      </c>
      <c r="E645">
        <v>18000</v>
      </c>
    </row>
    <row r="646" spans="1:5" x14ac:dyDescent="0.25">
      <c r="A646" s="45" t="s">
        <v>623</v>
      </c>
      <c r="B646" s="46">
        <v>800</v>
      </c>
      <c r="D646" t="s">
        <v>623</v>
      </c>
      <c r="E646">
        <v>800</v>
      </c>
    </row>
    <row r="647" spans="1:5" x14ac:dyDescent="0.25">
      <c r="A647" s="45" t="s">
        <v>931</v>
      </c>
      <c r="B647" s="46">
        <v>10000</v>
      </c>
      <c r="D647" t="s">
        <v>931</v>
      </c>
      <c r="E647">
        <v>10000</v>
      </c>
    </row>
    <row r="648" spans="1:5" x14ac:dyDescent="0.25">
      <c r="A648" s="45" t="s">
        <v>925</v>
      </c>
      <c r="B648" s="46">
        <v>32000</v>
      </c>
      <c r="D648" t="s">
        <v>925</v>
      </c>
      <c r="E648">
        <v>32000</v>
      </c>
    </row>
    <row r="649" spans="1:5" x14ac:dyDescent="0.25">
      <c r="A649" s="45" t="s">
        <v>1052</v>
      </c>
      <c r="B649" s="46">
        <v>6000</v>
      </c>
      <c r="D649" t="s">
        <v>1052</v>
      </c>
      <c r="E649">
        <v>6000</v>
      </c>
    </row>
    <row r="650" spans="1:5" x14ac:dyDescent="0.25">
      <c r="A650" s="45" t="s">
        <v>682</v>
      </c>
      <c r="B650" s="46">
        <v>9000</v>
      </c>
      <c r="D650" t="s">
        <v>682</v>
      </c>
      <c r="E650">
        <v>9000</v>
      </c>
    </row>
    <row r="651" spans="1:5" x14ac:dyDescent="0.25">
      <c r="A651" s="45" t="s">
        <v>506</v>
      </c>
      <c r="B651" s="46">
        <v>1500</v>
      </c>
      <c r="D651" t="s">
        <v>506</v>
      </c>
      <c r="E651">
        <v>1500</v>
      </c>
    </row>
    <row r="652" spans="1:5" x14ac:dyDescent="0.25">
      <c r="A652" s="45" t="s">
        <v>1819</v>
      </c>
      <c r="B652" s="46">
        <v>2000</v>
      </c>
      <c r="D652" t="s">
        <v>1819</v>
      </c>
      <c r="E652">
        <v>2000</v>
      </c>
    </row>
    <row r="653" spans="1:5" x14ac:dyDescent="0.25">
      <c r="A653" s="45" t="s">
        <v>274</v>
      </c>
      <c r="B653" s="46">
        <v>1950</v>
      </c>
      <c r="D653" t="s">
        <v>274</v>
      </c>
      <c r="E653">
        <v>1950</v>
      </c>
    </row>
    <row r="654" spans="1:5" x14ac:dyDescent="0.25">
      <c r="A654" s="45" t="s">
        <v>183</v>
      </c>
      <c r="B654" s="46">
        <v>23200</v>
      </c>
      <c r="D654" t="s">
        <v>183</v>
      </c>
      <c r="E654">
        <v>23200</v>
      </c>
    </row>
    <row r="655" spans="1:5" x14ac:dyDescent="0.25">
      <c r="A655" s="45" t="s">
        <v>302</v>
      </c>
      <c r="B655" s="46">
        <v>2000</v>
      </c>
      <c r="D655" t="s">
        <v>302</v>
      </c>
      <c r="E655">
        <v>2000</v>
      </c>
    </row>
    <row r="656" spans="1:5" x14ac:dyDescent="0.25">
      <c r="A656" s="45" t="s">
        <v>1110</v>
      </c>
      <c r="B656" s="46">
        <v>1600</v>
      </c>
      <c r="D656" t="s">
        <v>1110</v>
      </c>
      <c r="E656">
        <v>1600</v>
      </c>
    </row>
    <row r="657" spans="1:5" x14ac:dyDescent="0.25">
      <c r="A657" s="45" t="s">
        <v>965</v>
      </c>
      <c r="B657" s="46">
        <v>1290</v>
      </c>
      <c r="D657" t="s">
        <v>965</v>
      </c>
      <c r="E657">
        <v>1290</v>
      </c>
    </row>
    <row r="658" spans="1:5" x14ac:dyDescent="0.25">
      <c r="A658" s="45" t="s">
        <v>399</v>
      </c>
      <c r="B658" s="46">
        <v>9000</v>
      </c>
      <c r="D658" t="s">
        <v>399</v>
      </c>
      <c r="E658">
        <v>9000</v>
      </c>
    </row>
    <row r="659" spans="1:5" x14ac:dyDescent="0.25">
      <c r="A659" s="45" t="s">
        <v>372</v>
      </c>
      <c r="B659" s="46">
        <v>4000</v>
      </c>
      <c r="D659" t="s">
        <v>372</v>
      </c>
      <c r="E659">
        <v>4000</v>
      </c>
    </row>
    <row r="660" spans="1:5" x14ac:dyDescent="0.25">
      <c r="A660" s="45" t="s">
        <v>945</v>
      </c>
      <c r="B660" s="46">
        <v>10000</v>
      </c>
      <c r="D660" t="s">
        <v>945</v>
      </c>
      <c r="E660">
        <v>10000</v>
      </c>
    </row>
    <row r="661" spans="1:5" x14ac:dyDescent="0.25">
      <c r="A661" s="45" t="s">
        <v>209</v>
      </c>
      <c r="B661" s="46">
        <v>50000</v>
      </c>
      <c r="D661" t="s">
        <v>209</v>
      </c>
      <c r="E661">
        <v>50000</v>
      </c>
    </row>
    <row r="662" spans="1:5" x14ac:dyDescent="0.25">
      <c r="A662" s="45" t="s">
        <v>381</v>
      </c>
      <c r="B662" s="46">
        <v>800</v>
      </c>
      <c r="D662" t="s">
        <v>381</v>
      </c>
      <c r="E662">
        <v>800</v>
      </c>
    </row>
    <row r="663" spans="1:5" x14ac:dyDescent="0.25">
      <c r="A663" s="45" t="s">
        <v>608</v>
      </c>
      <c r="B663" s="46">
        <v>4000</v>
      </c>
      <c r="D663" t="s">
        <v>608</v>
      </c>
      <c r="E663">
        <v>4000</v>
      </c>
    </row>
    <row r="664" spans="1:5" x14ac:dyDescent="0.25">
      <c r="A664" s="45" t="s">
        <v>775</v>
      </c>
      <c r="B664" s="46">
        <v>1500</v>
      </c>
      <c r="D664" t="s">
        <v>775</v>
      </c>
      <c r="E664">
        <v>1500</v>
      </c>
    </row>
    <row r="665" spans="1:5" x14ac:dyDescent="0.25">
      <c r="A665" s="45" t="s">
        <v>1135</v>
      </c>
      <c r="B665" s="46">
        <v>14400</v>
      </c>
      <c r="D665" t="s">
        <v>1135</v>
      </c>
      <c r="E665">
        <v>14400</v>
      </c>
    </row>
    <row r="666" spans="1:5" x14ac:dyDescent="0.25">
      <c r="A666" s="45" t="s">
        <v>1000</v>
      </c>
      <c r="B666" s="46">
        <v>1200</v>
      </c>
      <c r="D666" t="s">
        <v>1000</v>
      </c>
      <c r="E666">
        <v>1200</v>
      </c>
    </row>
    <row r="667" spans="1:5" x14ac:dyDescent="0.25">
      <c r="A667" s="45" t="s">
        <v>1461</v>
      </c>
      <c r="B667" s="46">
        <v>13400</v>
      </c>
      <c r="D667" t="s">
        <v>1461</v>
      </c>
      <c r="E667">
        <v>13400</v>
      </c>
    </row>
    <row r="668" spans="1:5" x14ac:dyDescent="0.25">
      <c r="A668" s="45" t="s">
        <v>647</v>
      </c>
      <c r="B668" s="46">
        <v>2000</v>
      </c>
      <c r="D668" t="s">
        <v>647</v>
      </c>
      <c r="E668">
        <v>2000</v>
      </c>
    </row>
    <row r="669" spans="1:5" x14ac:dyDescent="0.25">
      <c r="A669" s="45" t="s">
        <v>305</v>
      </c>
      <c r="B669" s="46">
        <v>23200</v>
      </c>
      <c r="D669" t="s">
        <v>305</v>
      </c>
      <c r="E669">
        <v>23200</v>
      </c>
    </row>
    <row r="670" spans="1:5" x14ac:dyDescent="0.25">
      <c r="A670" s="45" t="s">
        <v>1217</v>
      </c>
      <c r="B670" s="46">
        <v>1500</v>
      </c>
      <c r="D670" t="s">
        <v>1217</v>
      </c>
      <c r="E670">
        <v>1500</v>
      </c>
    </row>
    <row r="671" spans="1:5" x14ac:dyDescent="0.25">
      <c r="A671" s="45" t="s">
        <v>1102</v>
      </c>
      <c r="B671" s="46">
        <v>1500</v>
      </c>
      <c r="D671" t="s">
        <v>1102</v>
      </c>
      <c r="E671">
        <v>1500</v>
      </c>
    </row>
    <row r="672" spans="1:5" x14ac:dyDescent="0.25">
      <c r="A672" s="45" t="s">
        <v>1690</v>
      </c>
      <c r="B672" s="46">
        <v>3000</v>
      </c>
      <c r="D672" t="s">
        <v>1690</v>
      </c>
      <c r="E672">
        <v>3000</v>
      </c>
    </row>
    <row r="673" spans="1:5" x14ac:dyDescent="0.25">
      <c r="A673" s="45" t="s">
        <v>908</v>
      </c>
      <c r="B673" s="46">
        <v>17600</v>
      </c>
      <c r="D673" t="s">
        <v>908</v>
      </c>
      <c r="E673">
        <v>17600</v>
      </c>
    </row>
    <row r="674" spans="1:5" x14ac:dyDescent="0.25">
      <c r="A674" s="45" t="s">
        <v>311</v>
      </c>
      <c r="B674" s="46">
        <v>8000</v>
      </c>
      <c r="D674" t="s">
        <v>311</v>
      </c>
      <c r="E674">
        <v>8000</v>
      </c>
    </row>
    <row r="675" spans="1:5" x14ac:dyDescent="0.25">
      <c r="A675" s="45" t="s">
        <v>147</v>
      </c>
      <c r="B675" s="46">
        <v>7800</v>
      </c>
      <c r="D675" t="s">
        <v>147</v>
      </c>
      <c r="E675">
        <v>7800</v>
      </c>
    </row>
    <row r="676" spans="1:5" x14ac:dyDescent="0.25">
      <c r="A676" s="45" t="s">
        <v>351</v>
      </c>
      <c r="B676" s="46">
        <v>800</v>
      </c>
      <c r="D676" t="s">
        <v>351</v>
      </c>
      <c r="E676">
        <v>800</v>
      </c>
    </row>
    <row r="677" spans="1:5" x14ac:dyDescent="0.25">
      <c r="A677" s="45" t="s">
        <v>1618</v>
      </c>
      <c r="B677" s="46">
        <v>6000</v>
      </c>
      <c r="D677" t="s">
        <v>1618</v>
      </c>
      <c r="E677">
        <v>6000</v>
      </c>
    </row>
    <row r="678" spans="1:5" x14ac:dyDescent="0.25">
      <c r="A678" s="45" t="s">
        <v>649</v>
      </c>
      <c r="B678" s="46">
        <v>2000</v>
      </c>
      <c r="D678" t="s">
        <v>649</v>
      </c>
      <c r="E678">
        <v>2000</v>
      </c>
    </row>
    <row r="679" spans="1:5" x14ac:dyDescent="0.25">
      <c r="A679" s="45" t="s">
        <v>421</v>
      </c>
      <c r="B679" s="46">
        <v>800</v>
      </c>
      <c r="D679" t="s">
        <v>421</v>
      </c>
      <c r="E679">
        <v>800</v>
      </c>
    </row>
    <row r="680" spans="1:5" x14ac:dyDescent="0.25">
      <c r="A680" s="45" t="s">
        <v>1072</v>
      </c>
      <c r="B680" s="46">
        <v>30000</v>
      </c>
      <c r="D680" t="s">
        <v>1072</v>
      </c>
      <c r="E680">
        <v>30000</v>
      </c>
    </row>
    <row r="681" spans="1:5" x14ac:dyDescent="0.25">
      <c r="A681" s="45" t="s">
        <v>1660</v>
      </c>
      <c r="B681" s="46">
        <v>650</v>
      </c>
      <c r="D681" t="s">
        <v>1660</v>
      </c>
      <c r="E681">
        <v>650</v>
      </c>
    </row>
    <row r="682" spans="1:5" x14ac:dyDescent="0.25">
      <c r="A682" s="45" t="s">
        <v>783</v>
      </c>
      <c r="B682" s="46">
        <v>1500</v>
      </c>
      <c r="D682" t="s">
        <v>783</v>
      </c>
      <c r="E682">
        <v>1500</v>
      </c>
    </row>
    <row r="683" spans="1:5" x14ac:dyDescent="0.25">
      <c r="A683" s="45" t="s">
        <v>959</v>
      </c>
      <c r="B683" s="46">
        <v>2000</v>
      </c>
      <c r="D683" t="s">
        <v>959</v>
      </c>
      <c r="E683">
        <v>2000</v>
      </c>
    </row>
    <row r="684" spans="1:5" x14ac:dyDescent="0.25">
      <c r="A684" s="45" t="s">
        <v>298</v>
      </c>
      <c r="B684" s="46">
        <v>2000</v>
      </c>
      <c r="D684" t="s">
        <v>298</v>
      </c>
      <c r="E684">
        <v>2000</v>
      </c>
    </row>
    <row r="685" spans="1:5" x14ac:dyDescent="0.25">
      <c r="A685" s="45" t="s">
        <v>746</v>
      </c>
      <c r="B685" s="46">
        <v>1200</v>
      </c>
      <c r="D685" t="s">
        <v>746</v>
      </c>
      <c r="E685">
        <v>1200</v>
      </c>
    </row>
    <row r="686" spans="1:5" x14ac:dyDescent="0.25">
      <c r="A686" s="45" t="s">
        <v>1065</v>
      </c>
      <c r="B686" s="46">
        <v>26000</v>
      </c>
      <c r="D686" t="s">
        <v>1065</v>
      </c>
      <c r="E686">
        <v>26000</v>
      </c>
    </row>
    <row r="687" spans="1:5" x14ac:dyDescent="0.25">
      <c r="A687" s="45" t="s">
        <v>970</v>
      </c>
      <c r="B687" s="46">
        <v>4500</v>
      </c>
      <c r="D687" t="s">
        <v>970</v>
      </c>
      <c r="E687">
        <v>4500</v>
      </c>
    </row>
    <row r="688" spans="1:5" x14ac:dyDescent="0.25">
      <c r="A688" s="45" t="s">
        <v>1813</v>
      </c>
      <c r="B688" s="46">
        <v>4000</v>
      </c>
      <c r="D688" t="s">
        <v>1813</v>
      </c>
      <c r="E688">
        <v>4000</v>
      </c>
    </row>
    <row r="689" spans="1:5" x14ac:dyDescent="0.25">
      <c r="A689" s="45" t="s">
        <v>323</v>
      </c>
      <c r="B689" s="46">
        <v>2000</v>
      </c>
      <c r="D689" t="s">
        <v>323</v>
      </c>
      <c r="E689">
        <v>2000</v>
      </c>
    </row>
    <row r="690" spans="1:5" x14ac:dyDescent="0.25">
      <c r="A690" s="45" t="s">
        <v>1759</v>
      </c>
      <c r="B690" s="46">
        <v>5400</v>
      </c>
      <c r="D690" t="s">
        <v>1759</v>
      </c>
      <c r="E690">
        <v>5400</v>
      </c>
    </row>
    <row r="691" spans="1:5" x14ac:dyDescent="0.25">
      <c r="A691" s="45" t="s">
        <v>386</v>
      </c>
      <c r="B691" s="46">
        <v>2000</v>
      </c>
      <c r="D691" t="s">
        <v>386</v>
      </c>
      <c r="E691">
        <v>2000</v>
      </c>
    </row>
    <row r="692" spans="1:5" x14ac:dyDescent="0.25">
      <c r="A692" s="45" t="s">
        <v>136</v>
      </c>
      <c r="B692" s="46">
        <v>8000</v>
      </c>
      <c r="D692" t="s">
        <v>136</v>
      </c>
      <c r="E692">
        <v>8000</v>
      </c>
    </row>
    <row r="693" spans="1:5" x14ac:dyDescent="0.25">
      <c r="A693" s="45" t="s">
        <v>957</v>
      </c>
      <c r="B693" s="46">
        <v>8000</v>
      </c>
      <c r="D693" t="s">
        <v>957</v>
      </c>
      <c r="E693">
        <v>8000</v>
      </c>
    </row>
    <row r="694" spans="1:5" x14ac:dyDescent="0.25">
      <c r="A694" s="45" t="s">
        <v>418</v>
      </c>
      <c r="B694" s="46">
        <v>800</v>
      </c>
      <c r="D694" t="s">
        <v>418</v>
      </c>
      <c r="E694">
        <v>800</v>
      </c>
    </row>
    <row r="695" spans="1:5" x14ac:dyDescent="0.25">
      <c r="A695" s="45" t="s">
        <v>1032</v>
      </c>
      <c r="B695" s="46">
        <v>8000</v>
      </c>
      <c r="D695" t="s">
        <v>1032</v>
      </c>
      <c r="E695">
        <v>8000</v>
      </c>
    </row>
    <row r="696" spans="1:5" x14ac:dyDescent="0.25">
      <c r="A696" s="45" t="s">
        <v>378</v>
      </c>
      <c r="B696" s="46">
        <v>2000</v>
      </c>
      <c r="D696" t="s">
        <v>378</v>
      </c>
      <c r="E696">
        <v>2000</v>
      </c>
    </row>
    <row r="697" spans="1:5" x14ac:dyDescent="0.25">
      <c r="A697" s="45" t="s">
        <v>1037</v>
      </c>
      <c r="B697" s="46">
        <v>4000</v>
      </c>
      <c r="D697" t="s">
        <v>1037</v>
      </c>
      <c r="E697">
        <v>4000</v>
      </c>
    </row>
    <row r="698" spans="1:5" x14ac:dyDescent="0.25">
      <c r="A698" s="45" t="s">
        <v>1067</v>
      </c>
      <c r="B698" s="46">
        <v>16500</v>
      </c>
      <c r="D698" t="s">
        <v>1067</v>
      </c>
      <c r="E698">
        <v>16500</v>
      </c>
    </row>
    <row r="699" spans="1:5" x14ac:dyDescent="0.25">
      <c r="A699" s="45" t="s">
        <v>771</v>
      </c>
      <c r="B699" s="46">
        <v>20000</v>
      </c>
      <c r="D699" t="s">
        <v>771</v>
      </c>
      <c r="E699">
        <v>20000</v>
      </c>
    </row>
    <row r="700" spans="1:5" x14ac:dyDescent="0.25">
      <c r="A700" s="45" t="s">
        <v>93</v>
      </c>
      <c r="B700" s="46">
        <v>2000</v>
      </c>
      <c r="D700" t="s">
        <v>93</v>
      </c>
      <c r="E700">
        <v>2000</v>
      </c>
    </row>
    <row r="701" spans="1:5" x14ac:dyDescent="0.25">
      <c r="A701" s="45" t="s">
        <v>204</v>
      </c>
      <c r="B701" s="46">
        <v>800</v>
      </c>
      <c r="D701" t="s">
        <v>204</v>
      </c>
      <c r="E701">
        <v>800</v>
      </c>
    </row>
    <row r="702" spans="1:5" x14ac:dyDescent="0.25">
      <c r="A702" s="45" t="s">
        <v>94</v>
      </c>
      <c r="B702" s="46">
        <v>2400</v>
      </c>
      <c r="D702" t="s">
        <v>94</v>
      </c>
      <c r="E702">
        <v>2400</v>
      </c>
    </row>
    <row r="703" spans="1:5" x14ac:dyDescent="0.25">
      <c r="A703" s="45" t="s">
        <v>200</v>
      </c>
      <c r="B703" s="46">
        <v>3350</v>
      </c>
      <c r="D703" t="s">
        <v>200</v>
      </c>
      <c r="E703">
        <v>3350</v>
      </c>
    </row>
    <row r="704" spans="1:5" x14ac:dyDescent="0.25">
      <c r="A704" s="45" t="s">
        <v>254</v>
      </c>
      <c r="B704" s="46">
        <v>16550</v>
      </c>
      <c r="D704" t="s">
        <v>254</v>
      </c>
      <c r="E704">
        <v>16550</v>
      </c>
    </row>
    <row r="705" spans="1:5" x14ac:dyDescent="0.25">
      <c r="A705" s="45" t="s">
        <v>295</v>
      </c>
      <c r="B705" s="46">
        <v>1500</v>
      </c>
      <c r="D705" t="s">
        <v>295</v>
      </c>
      <c r="E705">
        <v>1500</v>
      </c>
    </row>
    <row r="706" spans="1:5" x14ac:dyDescent="0.25">
      <c r="A706" s="45" t="s">
        <v>259</v>
      </c>
      <c r="B706" s="46">
        <v>1200</v>
      </c>
      <c r="D706" t="s">
        <v>259</v>
      </c>
      <c r="E706">
        <v>1200</v>
      </c>
    </row>
    <row r="707" spans="1:5" x14ac:dyDescent="0.25">
      <c r="A707" s="45" t="s">
        <v>1463</v>
      </c>
      <c r="B707" s="46">
        <v>2000</v>
      </c>
      <c r="D707" t="s">
        <v>1463</v>
      </c>
      <c r="E707">
        <v>2000</v>
      </c>
    </row>
    <row r="708" spans="1:5" x14ac:dyDescent="0.25">
      <c r="A708" s="45" t="s">
        <v>501</v>
      </c>
      <c r="B708" s="46">
        <v>2000</v>
      </c>
      <c r="D708" t="s">
        <v>501</v>
      </c>
      <c r="E708">
        <v>2000</v>
      </c>
    </row>
    <row r="709" spans="1:5" x14ac:dyDescent="0.25">
      <c r="A709" s="45" t="s">
        <v>485</v>
      </c>
      <c r="B709" s="46">
        <v>1250</v>
      </c>
      <c r="D709" t="s">
        <v>485</v>
      </c>
      <c r="E709">
        <v>1250</v>
      </c>
    </row>
    <row r="710" spans="1:5" x14ac:dyDescent="0.25">
      <c r="A710" s="45" t="s">
        <v>838</v>
      </c>
      <c r="B710" s="46">
        <v>2000</v>
      </c>
      <c r="D710" t="s">
        <v>838</v>
      </c>
      <c r="E710">
        <v>2000</v>
      </c>
    </row>
    <row r="711" spans="1:5" x14ac:dyDescent="0.25">
      <c r="A711" s="45" t="s">
        <v>1670</v>
      </c>
      <c r="B711" s="46">
        <v>6400</v>
      </c>
      <c r="D711" t="s">
        <v>1670</v>
      </c>
      <c r="E711">
        <v>6400</v>
      </c>
    </row>
    <row r="712" spans="1:5" x14ac:dyDescent="0.25">
      <c r="A712" s="45" t="s">
        <v>594</v>
      </c>
      <c r="B712" s="46">
        <v>36500</v>
      </c>
      <c r="D712" t="s">
        <v>594</v>
      </c>
      <c r="E712">
        <v>36500</v>
      </c>
    </row>
    <row r="713" spans="1:5" x14ac:dyDescent="0.25">
      <c r="A713" s="45" t="s">
        <v>1723</v>
      </c>
      <c r="B713" s="46">
        <v>8000</v>
      </c>
      <c r="D713" t="s">
        <v>1723</v>
      </c>
      <c r="E713">
        <v>8000</v>
      </c>
    </row>
    <row r="714" spans="1:5" x14ac:dyDescent="0.25">
      <c r="A714" s="45" t="s">
        <v>898</v>
      </c>
      <c r="B714" s="46">
        <v>14000</v>
      </c>
      <c r="D714" t="s">
        <v>898</v>
      </c>
      <c r="E714">
        <v>14000</v>
      </c>
    </row>
    <row r="715" spans="1:5" x14ac:dyDescent="0.25">
      <c r="A715" s="45" t="s">
        <v>179</v>
      </c>
      <c r="B715" s="46">
        <v>2000</v>
      </c>
      <c r="D715" t="s">
        <v>179</v>
      </c>
      <c r="E715">
        <v>2000</v>
      </c>
    </row>
    <row r="716" spans="1:5" x14ac:dyDescent="0.25">
      <c r="A716" s="45" t="s">
        <v>1598</v>
      </c>
      <c r="B716" s="46">
        <v>1100</v>
      </c>
      <c r="D716" t="s">
        <v>1598</v>
      </c>
      <c r="E716">
        <v>1100</v>
      </c>
    </row>
    <row r="717" spans="1:5" x14ac:dyDescent="0.25">
      <c r="A717" s="45" t="s">
        <v>1251</v>
      </c>
      <c r="B717" s="46">
        <v>1500</v>
      </c>
      <c r="D717" t="s">
        <v>1251</v>
      </c>
      <c r="E717">
        <v>1500</v>
      </c>
    </row>
    <row r="718" spans="1:5" x14ac:dyDescent="0.25">
      <c r="A718" s="45" t="s">
        <v>480</v>
      </c>
      <c r="B718" s="46">
        <v>38200</v>
      </c>
      <c r="D718" t="s">
        <v>480</v>
      </c>
      <c r="E718">
        <v>38200</v>
      </c>
    </row>
    <row r="719" spans="1:5" x14ac:dyDescent="0.25">
      <c r="A719" s="45" t="s">
        <v>1201</v>
      </c>
      <c r="B719" s="46">
        <v>6000</v>
      </c>
      <c r="D719" t="s">
        <v>1201</v>
      </c>
      <c r="E719">
        <v>6000</v>
      </c>
    </row>
    <row r="720" spans="1:5" x14ac:dyDescent="0.25">
      <c r="A720" s="45" t="s">
        <v>834</v>
      </c>
      <c r="B720" s="46">
        <v>650</v>
      </c>
      <c r="D720" t="s">
        <v>834</v>
      </c>
      <c r="E720">
        <v>650</v>
      </c>
    </row>
    <row r="721" spans="1:5" x14ac:dyDescent="0.25">
      <c r="A721" s="45" t="s">
        <v>489</v>
      </c>
      <c r="B721" s="46">
        <v>6000</v>
      </c>
      <c r="D721" t="s">
        <v>489</v>
      </c>
      <c r="E721">
        <v>6000</v>
      </c>
    </row>
    <row r="722" spans="1:5" x14ac:dyDescent="0.25">
      <c r="A722" s="45" t="s">
        <v>828</v>
      </c>
      <c r="B722" s="46">
        <v>8000</v>
      </c>
      <c r="D722" t="s">
        <v>828</v>
      </c>
      <c r="E722">
        <v>8000</v>
      </c>
    </row>
    <row r="723" spans="1:5" x14ac:dyDescent="0.25">
      <c r="A723" s="45" t="s">
        <v>130</v>
      </c>
      <c r="B723" s="46">
        <v>30900</v>
      </c>
      <c r="D723" t="s">
        <v>130</v>
      </c>
      <c r="E723">
        <v>30900</v>
      </c>
    </row>
    <row r="724" spans="1:5" x14ac:dyDescent="0.25">
      <c r="A724" s="45" t="s">
        <v>1785</v>
      </c>
      <c r="B724" s="46">
        <v>1200</v>
      </c>
      <c r="D724" t="s">
        <v>1785</v>
      </c>
      <c r="E724">
        <v>1200</v>
      </c>
    </row>
    <row r="725" spans="1:5" x14ac:dyDescent="0.25">
      <c r="A725" s="45" t="s">
        <v>676</v>
      </c>
      <c r="B725" s="46">
        <v>18000</v>
      </c>
      <c r="D725" t="s">
        <v>676</v>
      </c>
      <c r="E725">
        <v>18000</v>
      </c>
    </row>
    <row r="726" spans="1:5" x14ac:dyDescent="0.25">
      <c r="A726" s="45" t="s">
        <v>508</v>
      </c>
      <c r="B726" s="46">
        <v>2000</v>
      </c>
      <c r="D726" t="s">
        <v>508</v>
      </c>
      <c r="E726">
        <v>2000</v>
      </c>
    </row>
    <row r="727" spans="1:5" x14ac:dyDescent="0.25">
      <c r="A727" s="45" t="s">
        <v>1345</v>
      </c>
      <c r="B727" s="46">
        <v>9600</v>
      </c>
      <c r="D727" t="s">
        <v>1345</v>
      </c>
      <c r="E727">
        <v>9600</v>
      </c>
    </row>
    <row r="728" spans="1:5" x14ac:dyDescent="0.25">
      <c r="A728" s="45" t="s">
        <v>463</v>
      </c>
      <c r="B728" s="46">
        <v>4000</v>
      </c>
      <c r="D728" t="s">
        <v>463</v>
      </c>
      <c r="E728">
        <v>4000</v>
      </c>
    </row>
    <row r="729" spans="1:5" x14ac:dyDescent="0.25">
      <c r="A729" s="45" t="s">
        <v>432</v>
      </c>
      <c r="B729" s="46">
        <v>650</v>
      </c>
      <c r="D729" t="s">
        <v>432</v>
      </c>
      <c r="E729">
        <v>650</v>
      </c>
    </row>
    <row r="730" spans="1:5" x14ac:dyDescent="0.25">
      <c r="A730" s="45" t="s">
        <v>171</v>
      </c>
      <c r="B730" s="46">
        <v>44000</v>
      </c>
      <c r="D730" t="s">
        <v>171</v>
      </c>
      <c r="E730">
        <v>44000</v>
      </c>
    </row>
    <row r="731" spans="1:5" x14ac:dyDescent="0.25">
      <c r="A731" s="45" t="s">
        <v>242</v>
      </c>
      <c r="B731" s="46">
        <v>45500</v>
      </c>
      <c r="D731" t="s">
        <v>242</v>
      </c>
      <c r="E731">
        <v>45500</v>
      </c>
    </row>
    <row r="732" spans="1:5" x14ac:dyDescent="0.25">
      <c r="A732" s="45" t="s">
        <v>153</v>
      </c>
      <c r="B732" s="46">
        <v>2000</v>
      </c>
      <c r="D732" t="s">
        <v>153</v>
      </c>
      <c r="E732">
        <v>2000</v>
      </c>
    </row>
    <row r="733" spans="1:5" x14ac:dyDescent="0.25">
      <c r="A733" s="45" t="s">
        <v>798</v>
      </c>
      <c r="B733" s="46">
        <v>3600</v>
      </c>
      <c r="D733" t="s">
        <v>798</v>
      </c>
      <c r="E733">
        <v>3600</v>
      </c>
    </row>
    <row r="734" spans="1:5" x14ac:dyDescent="0.25">
      <c r="A734" s="45" t="s">
        <v>861</v>
      </c>
      <c r="B734" s="46">
        <v>10000</v>
      </c>
      <c r="D734" t="s">
        <v>861</v>
      </c>
      <c r="E734">
        <v>10000</v>
      </c>
    </row>
    <row r="735" spans="1:5" x14ac:dyDescent="0.25">
      <c r="A735" s="45" t="s">
        <v>1831</v>
      </c>
      <c r="B735" s="46">
        <v>10000</v>
      </c>
      <c r="D735" t="s">
        <v>1831</v>
      </c>
      <c r="E735">
        <v>10000</v>
      </c>
    </row>
    <row r="736" spans="1:5" x14ac:dyDescent="0.25">
      <c r="A736" s="45" t="s">
        <v>226</v>
      </c>
      <c r="B736" s="46">
        <v>12000</v>
      </c>
      <c r="D736" t="s">
        <v>226</v>
      </c>
      <c r="E736">
        <v>12000</v>
      </c>
    </row>
    <row r="737" spans="1:5" x14ac:dyDescent="0.25">
      <c r="A737" s="45" t="s">
        <v>1285</v>
      </c>
      <c r="B737" s="46">
        <v>800</v>
      </c>
      <c r="D737" t="s">
        <v>1285</v>
      </c>
      <c r="E737">
        <v>800</v>
      </c>
    </row>
    <row r="738" spans="1:5" x14ac:dyDescent="0.25">
      <c r="A738" s="45" t="s">
        <v>174</v>
      </c>
      <c r="B738" s="46">
        <v>6000</v>
      </c>
      <c r="D738" t="s">
        <v>174</v>
      </c>
      <c r="E738">
        <v>6000</v>
      </c>
    </row>
    <row r="739" spans="1:5" x14ac:dyDescent="0.25">
      <c r="A739" s="45" t="s">
        <v>1606</v>
      </c>
      <c r="B739" s="46">
        <v>41600</v>
      </c>
      <c r="D739" t="s">
        <v>1606</v>
      </c>
      <c r="E739">
        <v>41600</v>
      </c>
    </row>
    <row r="740" spans="1:5" x14ac:dyDescent="0.25">
      <c r="A740" s="45" t="s">
        <v>30</v>
      </c>
      <c r="B740" s="46">
        <v>45600</v>
      </c>
      <c r="D740" t="s">
        <v>30</v>
      </c>
      <c r="E740">
        <v>45600</v>
      </c>
    </row>
    <row r="741" spans="1:5" x14ac:dyDescent="0.25">
      <c r="A741" s="45" t="s">
        <v>607</v>
      </c>
      <c r="B741" s="46">
        <v>1360</v>
      </c>
      <c r="D741" t="s">
        <v>607</v>
      </c>
      <c r="E741">
        <v>1360</v>
      </c>
    </row>
    <row r="742" spans="1:5" x14ac:dyDescent="0.25">
      <c r="A742" s="45" t="s">
        <v>922</v>
      </c>
      <c r="B742" s="46">
        <v>1600</v>
      </c>
      <c r="D742" t="s">
        <v>922</v>
      </c>
      <c r="E742">
        <v>1600</v>
      </c>
    </row>
    <row r="743" spans="1:5" x14ac:dyDescent="0.25">
      <c r="A743" s="45" t="s">
        <v>437</v>
      </c>
      <c r="B743" s="46">
        <v>4000</v>
      </c>
      <c r="D743" t="s">
        <v>437</v>
      </c>
      <c r="E743">
        <v>4000</v>
      </c>
    </row>
    <row r="744" spans="1:5" x14ac:dyDescent="0.25">
      <c r="A744" s="45" t="s">
        <v>741</v>
      </c>
      <c r="B744" s="46">
        <v>1500</v>
      </c>
      <c r="D744" t="s">
        <v>741</v>
      </c>
      <c r="E744">
        <v>1500</v>
      </c>
    </row>
    <row r="745" spans="1:5" x14ac:dyDescent="0.25">
      <c r="A745" s="45" t="s">
        <v>1267</v>
      </c>
      <c r="B745" s="46">
        <v>8400</v>
      </c>
      <c r="D745" t="s">
        <v>1267</v>
      </c>
      <c r="E745">
        <v>8400</v>
      </c>
    </row>
    <row r="746" spans="1:5" x14ac:dyDescent="0.25">
      <c r="A746" s="45" t="s">
        <v>539</v>
      </c>
      <c r="B746" s="46">
        <v>6000</v>
      </c>
      <c r="D746" t="s">
        <v>539</v>
      </c>
      <c r="E746">
        <v>6000</v>
      </c>
    </row>
    <row r="747" spans="1:5" x14ac:dyDescent="0.25">
      <c r="A747" s="45" t="s">
        <v>806</v>
      </c>
      <c r="B747" s="46">
        <v>48000</v>
      </c>
      <c r="D747" t="s">
        <v>806</v>
      </c>
      <c r="E747">
        <v>48000</v>
      </c>
    </row>
    <row r="748" spans="1:5" x14ac:dyDescent="0.25">
      <c r="A748" s="45" t="s">
        <v>1024</v>
      </c>
      <c r="B748" s="46">
        <v>2000</v>
      </c>
      <c r="D748" t="s">
        <v>1024</v>
      </c>
      <c r="E748">
        <v>2000</v>
      </c>
    </row>
    <row r="749" spans="1:5" x14ac:dyDescent="0.25">
      <c r="A749" s="45" t="s">
        <v>604</v>
      </c>
      <c r="B749" s="46">
        <v>50000</v>
      </c>
      <c r="D749" t="s">
        <v>604</v>
      </c>
      <c r="E749">
        <v>50000</v>
      </c>
    </row>
    <row r="750" spans="1:5" x14ac:dyDescent="0.25">
      <c r="A750" s="45" t="s">
        <v>774</v>
      </c>
      <c r="B750" s="46">
        <v>1810</v>
      </c>
      <c r="D750" t="s">
        <v>774</v>
      </c>
      <c r="E750">
        <v>1810</v>
      </c>
    </row>
    <row r="751" spans="1:5" x14ac:dyDescent="0.25">
      <c r="A751" s="45" t="s">
        <v>154</v>
      </c>
      <c r="B751" s="46">
        <v>11700</v>
      </c>
      <c r="D751" t="s">
        <v>154</v>
      </c>
      <c r="E751">
        <v>11700</v>
      </c>
    </row>
    <row r="752" spans="1:5" x14ac:dyDescent="0.25">
      <c r="A752" s="45" t="s">
        <v>546</v>
      </c>
      <c r="B752" s="46">
        <v>10000</v>
      </c>
      <c r="D752" t="s">
        <v>546</v>
      </c>
      <c r="E752">
        <v>10000</v>
      </c>
    </row>
    <row r="753" spans="1:5" x14ac:dyDescent="0.25">
      <c r="A753" s="45" t="s">
        <v>868</v>
      </c>
      <c r="B753" s="46">
        <v>5600</v>
      </c>
      <c r="D753" t="s">
        <v>868</v>
      </c>
      <c r="E753">
        <v>5600</v>
      </c>
    </row>
    <row r="754" spans="1:5" x14ac:dyDescent="0.25">
      <c r="A754" s="45" t="s">
        <v>551</v>
      </c>
      <c r="B754" s="46">
        <v>4000</v>
      </c>
      <c r="D754" t="s">
        <v>551</v>
      </c>
      <c r="E754">
        <v>4000</v>
      </c>
    </row>
    <row r="755" spans="1:5" x14ac:dyDescent="0.25">
      <c r="A755" s="45" t="s">
        <v>685</v>
      </c>
      <c r="B755" s="46">
        <v>3500</v>
      </c>
      <c r="D755" t="s">
        <v>685</v>
      </c>
      <c r="E755">
        <v>3500</v>
      </c>
    </row>
    <row r="756" spans="1:5" x14ac:dyDescent="0.25">
      <c r="A756" s="45" t="s">
        <v>1347</v>
      </c>
      <c r="B756" s="46">
        <v>31600</v>
      </c>
      <c r="D756" t="s">
        <v>1347</v>
      </c>
      <c r="E756">
        <v>31600</v>
      </c>
    </row>
    <row r="757" spans="1:5" x14ac:dyDescent="0.25">
      <c r="A757" s="45" t="s">
        <v>17</v>
      </c>
      <c r="B757" s="46">
        <v>47200</v>
      </c>
      <c r="D757" t="s">
        <v>17</v>
      </c>
      <c r="E757">
        <v>47200</v>
      </c>
    </row>
    <row r="758" spans="1:5" x14ac:dyDescent="0.25">
      <c r="A758" s="45" t="s">
        <v>677</v>
      </c>
      <c r="B758" s="46">
        <v>10400</v>
      </c>
      <c r="D758" t="s">
        <v>677</v>
      </c>
      <c r="E758">
        <v>10400</v>
      </c>
    </row>
    <row r="759" spans="1:5" x14ac:dyDescent="0.25">
      <c r="A759" s="45" t="s">
        <v>400</v>
      </c>
      <c r="B759" s="46">
        <v>6000</v>
      </c>
      <c r="D759" t="s">
        <v>400</v>
      </c>
      <c r="E759">
        <v>6000</v>
      </c>
    </row>
    <row r="760" spans="1:5" x14ac:dyDescent="0.25">
      <c r="A760" s="45" t="s">
        <v>777</v>
      </c>
      <c r="B760" s="46">
        <v>21000</v>
      </c>
      <c r="D760" t="s">
        <v>777</v>
      </c>
      <c r="E760">
        <v>21000</v>
      </c>
    </row>
    <row r="761" spans="1:5" x14ac:dyDescent="0.25">
      <c r="A761" s="45" t="s">
        <v>1441</v>
      </c>
      <c r="B761" s="46">
        <v>1080</v>
      </c>
      <c r="D761" t="s">
        <v>1441</v>
      </c>
      <c r="E761">
        <v>1080</v>
      </c>
    </row>
    <row r="762" spans="1:5" x14ac:dyDescent="0.25">
      <c r="A762" s="45" t="s">
        <v>144</v>
      </c>
      <c r="B762" s="46">
        <v>8000</v>
      </c>
      <c r="D762" t="s">
        <v>144</v>
      </c>
      <c r="E762">
        <v>8000</v>
      </c>
    </row>
    <row r="763" spans="1:5" x14ac:dyDescent="0.25">
      <c r="A763" s="45" t="s">
        <v>95</v>
      </c>
      <c r="B763" s="46">
        <v>27600</v>
      </c>
      <c r="D763" t="s">
        <v>95</v>
      </c>
      <c r="E763">
        <v>27600</v>
      </c>
    </row>
    <row r="764" spans="1:5" x14ac:dyDescent="0.25">
      <c r="A764" s="45" t="s">
        <v>1576</v>
      </c>
      <c r="B764" s="46">
        <v>3200</v>
      </c>
      <c r="D764" t="s">
        <v>1576</v>
      </c>
      <c r="E764">
        <v>3200</v>
      </c>
    </row>
    <row r="765" spans="1:5" x14ac:dyDescent="0.25">
      <c r="A765" s="45" t="s">
        <v>1459</v>
      </c>
      <c r="B765" s="46">
        <v>2000</v>
      </c>
      <c r="D765" t="s">
        <v>1459</v>
      </c>
      <c r="E765">
        <v>2000</v>
      </c>
    </row>
    <row r="766" spans="1:5" x14ac:dyDescent="0.25">
      <c r="A766" s="45" t="s">
        <v>1009</v>
      </c>
      <c r="B766" s="46">
        <v>800</v>
      </c>
      <c r="D766" t="s">
        <v>1009</v>
      </c>
      <c r="E766">
        <v>800</v>
      </c>
    </row>
    <row r="767" spans="1:5" x14ac:dyDescent="0.25">
      <c r="A767" s="45" t="s">
        <v>575</v>
      </c>
      <c r="B767" s="46">
        <v>12000</v>
      </c>
      <c r="D767" t="s">
        <v>575</v>
      </c>
      <c r="E767">
        <v>12000</v>
      </c>
    </row>
    <row r="768" spans="1:5" x14ac:dyDescent="0.25">
      <c r="A768" s="45" t="s">
        <v>446</v>
      </c>
      <c r="B768" s="46">
        <v>50000</v>
      </c>
      <c r="D768" t="s">
        <v>446</v>
      </c>
      <c r="E768">
        <v>50000</v>
      </c>
    </row>
    <row r="769" spans="1:5" x14ac:dyDescent="0.25">
      <c r="A769" s="45" t="s">
        <v>737</v>
      </c>
      <c r="B769" s="46">
        <v>5600</v>
      </c>
      <c r="D769" t="s">
        <v>737</v>
      </c>
      <c r="E769">
        <v>5600</v>
      </c>
    </row>
    <row r="770" spans="1:5" x14ac:dyDescent="0.25">
      <c r="A770" s="45" t="s">
        <v>324</v>
      </c>
      <c r="B770" s="46">
        <v>6000</v>
      </c>
      <c r="D770" t="s">
        <v>324</v>
      </c>
      <c r="E770">
        <v>6000</v>
      </c>
    </row>
    <row r="771" spans="1:5" x14ac:dyDescent="0.25">
      <c r="A771" s="45" t="s">
        <v>322</v>
      </c>
      <c r="B771" s="46">
        <v>8000</v>
      </c>
      <c r="D771" t="s">
        <v>322</v>
      </c>
      <c r="E771">
        <v>8000</v>
      </c>
    </row>
    <row r="772" spans="1:5" x14ac:dyDescent="0.25">
      <c r="A772" s="45" t="s">
        <v>412</v>
      </c>
      <c r="B772" s="46">
        <v>1810</v>
      </c>
      <c r="D772" t="s">
        <v>412</v>
      </c>
      <c r="E772">
        <v>1810</v>
      </c>
    </row>
    <row r="773" spans="1:5" x14ac:dyDescent="0.25">
      <c r="A773" s="45" t="s">
        <v>335</v>
      </c>
      <c r="B773" s="46">
        <v>2000</v>
      </c>
      <c r="D773" t="s">
        <v>335</v>
      </c>
      <c r="E773">
        <v>2000</v>
      </c>
    </row>
    <row r="774" spans="1:5" x14ac:dyDescent="0.25">
      <c r="A774" s="45" t="s">
        <v>1062</v>
      </c>
      <c r="B774" s="46">
        <v>48000</v>
      </c>
      <c r="D774" t="s">
        <v>1062</v>
      </c>
      <c r="E774">
        <v>48000</v>
      </c>
    </row>
    <row r="775" spans="1:5" x14ac:dyDescent="0.25">
      <c r="A775" s="45" t="s">
        <v>610</v>
      </c>
      <c r="B775" s="46">
        <v>44000</v>
      </c>
      <c r="D775" t="s">
        <v>610</v>
      </c>
      <c r="E775">
        <v>44000</v>
      </c>
    </row>
    <row r="776" spans="1:5" x14ac:dyDescent="0.25">
      <c r="A776" s="45" t="s">
        <v>356</v>
      </c>
      <c r="B776" s="46">
        <v>41300</v>
      </c>
      <c r="D776" t="s">
        <v>356</v>
      </c>
      <c r="E776">
        <v>41300</v>
      </c>
    </row>
    <row r="777" spans="1:5" x14ac:dyDescent="0.25">
      <c r="A777" s="45" t="s">
        <v>1735</v>
      </c>
      <c r="B777" s="46">
        <v>680</v>
      </c>
      <c r="D777" t="s">
        <v>1735</v>
      </c>
      <c r="E777">
        <v>680</v>
      </c>
    </row>
    <row r="778" spans="1:5" x14ac:dyDescent="0.25">
      <c r="A778" s="45" t="s">
        <v>845</v>
      </c>
      <c r="B778" s="46">
        <v>22000</v>
      </c>
      <c r="D778" t="s">
        <v>845</v>
      </c>
      <c r="E778">
        <v>22000</v>
      </c>
    </row>
    <row r="779" spans="1:5" x14ac:dyDescent="0.25">
      <c r="A779" s="45" t="s">
        <v>1484</v>
      </c>
      <c r="B779" s="46">
        <v>8000</v>
      </c>
      <c r="D779" t="s">
        <v>1484</v>
      </c>
      <c r="E779">
        <v>8000</v>
      </c>
    </row>
    <row r="780" spans="1:5" x14ac:dyDescent="0.25">
      <c r="A780" s="45" t="s">
        <v>517</v>
      </c>
      <c r="B780" s="46">
        <v>16000</v>
      </c>
      <c r="D780" t="s">
        <v>517</v>
      </c>
      <c r="E780">
        <v>16000</v>
      </c>
    </row>
    <row r="781" spans="1:5" x14ac:dyDescent="0.25">
      <c r="A781" s="45" t="s">
        <v>547</v>
      </c>
      <c r="B781" s="46">
        <v>4000</v>
      </c>
      <c r="D781" t="s">
        <v>547</v>
      </c>
      <c r="E781">
        <v>4000</v>
      </c>
    </row>
    <row r="782" spans="1:5" x14ac:dyDescent="0.25">
      <c r="A782" s="45" t="s">
        <v>196</v>
      </c>
      <c r="B782" s="46">
        <v>9600</v>
      </c>
      <c r="D782" t="s">
        <v>196</v>
      </c>
      <c r="E782">
        <v>9600</v>
      </c>
    </row>
    <row r="783" spans="1:5" x14ac:dyDescent="0.25">
      <c r="A783" s="45" t="s">
        <v>1522</v>
      </c>
      <c r="B783" s="46">
        <v>42400</v>
      </c>
      <c r="D783" t="s">
        <v>1522</v>
      </c>
      <c r="E783">
        <v>42400</v>
      </c>
    </row>
    <row r="784" spans="1:5" x14ac:dyDescent="0.25">
      <c r="A784" s="45" t="s">
        <v>1283</v>
      </c>
      <c r="B784" s="46">
        <v>12000</v>
      </c>
      <c r="D784" t="s">
        <v>1283</v>
      </c>
      <c r="E784">
        <v>12000</v>
      </c>
    </row>
    <row r="785" spans="1:5" x14ac:dyDescent="0.25">
      <c r="A785" s="45" t="s">
        <v>1237</v>
      </c>
      <c r="B785" s="46">
        <v>1600</v>
      </c>
      <c r="D785" t="s">
        <v>1237</v>
      </c>
      <c r="E785">
        <v>1600</v>
      </c>
    </row>
    <row r="786" spans="1:5" x14ac:dyDescent="0.25">
      <c r="A786" s="45" t="s">
        <v>293</v>
      </c>
      <c r="B786" s="46">
        <v>7200</v>
      </c>
      <c r="D786" t="s">
        <v>293</v>
      </c>
      <c r="E786">
        <v>7200</v>
      </c>
    </row>
    <row r="787" spans="1:5" x14ac:dyDescent="0.25">
      <c r="A787" s="45" t="s">
        <v>1411</v>
      </c>
      <c r="B787" s="46">
        <v>1600</v>
      </c>
      <c r="D787" t="s">
        <v>1411</v>
      </c>
      <c r="E787">
        <v>1600</v>
      </c>
    </row>
    <row r="788" spans="1:5" x14ac:dyDescent="0.25">
      <c r="A788" s="45" t="s">
        <v>478</v>
      </c>
      <c r="B788" s="46">
        <v>4000</v>
      </c>
      <c r="D788" t="s">
        <v>478</v>
      </c>
      <c r="E788">
        <v>4000</v>
      </c>
    </row>
    <row r="789" spans="1:5" x14ac:dyDescent="0.25">
      <c r="A789" s="45" t="s">
        <v>1043</v>
      </c>
      <c r="B789" s="46">
        <v>2000</v>
      </c>
      <c r="D789" t="s">
        <v>1043</v>
      </c>
      <c r="E789">
        <v>2000</v>
      </c>
    </row>
    <row r="790" spans="1:5" x14ac:dyDescent="0.25">
      <c r="A790" s="45" t="s">
        <v>1068</v>
      </c>
      <c r="B790" s="46">
        <v>34000</v>
      </c>
      <c r="D790" t="s">
        <v>1068</v>
      </c>
      <c r="E790">
        <v>34000</v>
      </c>
    </row>
    <row r="791" spans="1:5" x14ac:dyDescent="0.25">
      <c r="A791" s="45" t="s">
        <v>877</v>
      </c>
      <c r="B791" s="46">
        <v>2000</v>
      </c>
      <c r="D791" t="s">
        <v>877</v>
      </c>
      <c r="E791">
        <v>2000</v>
      </c>
    </row>
    <row r="792" spans="1:5" x14ac:dyDescent="0.25">
      <c r="A792" s="45" t="s">
        <v>921</v>
      </c>
      <c r="B792" s="46">
        <v>17600</v>
      </c>
      <c r="D792" t="s">
        <v>921</v>
      </c>
      <c r="E792">
        <v>17600</v>
      </c>
    </row>
    <row r="793" spans="1:5" x14ac:dyDescent="0.25">
      <c r="A793" s="45" t="s">
        <v>1684</v>
      </c>
      <c r="B793" s="46">
        <v>2400</v>
      </c>
      <c r="D793" t="s">
        <v>1684</v>
      </c>
      <c r="E793">
        <v>2400</v>
      </c>
    </row>
    <row r="794" spans="1:5" x14ac:dyDescent="0.25">
      <c r="A794" s="45" t="s">
        <v>704</v>
      </c>
      <c r="B794" s="46">
        <v>12000</v>
      </c>
      <c r="D794" t="s">
        <v>704</v>
      </c>
      <c r="E794">
        <v>12000</v>
      </c>
    </row>
    <row r="795" spans="1:5" x14ac:dyDescent="0.25">
      <c r="A795" s="45" t="s">
        <v>164</v>
      </c>
      <c r="B795" s="46">
        <v>27000</v>
      </c>
      <c r="D795" t="s">
        <v>164</v>
      </c>
      <c r="E795">
        <v>27000</v>
      </c>
    </row>
    <row r="796" spans="1:5" x14ac:dyDescent="0.25">
      <c r="A796" s="45" t="s">
        <v>182</v>
      </c>
      <c r="B796" s="46">
        <v>36000</v>
      </c>
      <c r="D796" t="s">
        <v>182</v>
      </c>
      <c r="E796">
        <v>36000</v>
      </c>
    </row>
    <row r="797" spans="1:5" x14ac:dyDescent="0.25">
      <c r="A797" s="45" t="s">
        <v>1688</v>
      </c>
      <c r="B797" s="46">
        <v>4000</v>
      </c>
      <c r="D797" t="s">
        <v>1688</v>
      </c>
      <c r="E797">
        <v>4000</v>
      </c>
    </row>
    <row r="798" spans="1:5" x14ac:dyDescent="0.25">
      <c r="A798" s="45" t="s">
        <v>1572</v>
      </c>
      <c r="B798" s="46">
        <v>10300</v>
      </c>
      <c r="D798" t="s">
        <v>1572</v>
      </c>
      <c r="E798">
        <v>10300</v>
      </c>
    </row>
    <row r="799" spans="1:5" x14ac:dyDescent="0.25">
      <c r="A799" s="45" t="s">
        <v>1175</v>
      </c>
      <c r="B799" s="46">
        <v>18000</v>
      </c>
      <c r="D799" t="s">
        <v>1175</v>
      </c>
      <c r="E799">
        <v>18000</v>
      </c>
    </row>
    <row r="800" spans="1:5" x14ac:dyDescent="0.25">
      <c r="A800" s="45" t="s">
        <v>1100</v>
      </c>
      <c r="B800" s="46">
        <v>23200</v>
      </c>
      <c r="D800" t="s">
        <v>1100</v>
      </c>
      <c r="E800">
        <v>23200</v>
      </c>
    </row>
    <row r="801" spans="1:5" x14ac:dyDescent="0.25">
      <c r="A801" s="45" t="s">
        <v>867</v>
      </c>
      <c r="B801" s="46">
        <v>2800</v>
      </c>
      <c r="D801" t="s">
        <v>867</v>
      </c>
      <c r="E801">
        <v>2800</v>
      </c>
    </row>
    <row r="802" spans="1:5" x14ac:dyDescent="0.25">
      <c r="A802" s="45" t="s">
        <v>1076</v>
      </c>
      <c r="B802" s="46">
        <v>30000</v>
      </c>
      <c r="D802" t="s">
        <v>1076</v>
      </c>
      <c r="E802">
        <v>30000</v>
      </c>
    </row>
    <row r="803" spans="1:5" x14ac:dyDescent="0.25">
      <c r="A803" s="45" t="s">
        <v>397</v>
      </c>
      <c r="B803" s="46">
        <v>1810</v>
      </c>
      <c r="D803" t="s">
        <v>397</v>
      </c>
      <c r="E803">
        <v>1810</v>
      </c>
    </row>
    <row r="804" spans="1:5" x14ac:dyDescent="0.25">
      <c r="A804" s="45" t="s">
        <v>713</v>
      </c>
      <c r="B804" s="46">
        <v>30000</v>
      </c>
      <c r="D804" t="s">
        <v>713</v>
      </c>
      <c r="E804">
        <v>30000</v>
      </c>
    </row>
    <row r="805" spans="1:5" x14ac:dyDescent="0.25">
      <c r="A805" s="45" t="s">
        <v>1018</v>
      </c>
      <c r="B805" s="46">
        <v>46899.83</v>
      </c>
      <c r="D805" t="s">
        <v>1018</v>
      </c>
      <c r="E805">
        <v>46899.83</v>
      </c>
    </row>
    <row r="806" spans="1:5" x14ac:dyDescent="0.25">
      <c r="A806" s="45" t="s">
        <v>1592</v>
      </c>
      <c r="B806" s="46">
        <v>10500</v>
      </c>
      <c r="D806" t="s">
        <v>1592</v>
      </c>
      <c r="E806">
        <v>10500</v>
      </c>
    </row>
    <row r="807" spans="1:5" x14ac:dyDescent="0.25">
      <c r="A807" s="45" t="s">
        <v>202</v>
      </c>
      <c r="B807" s="46">
        <v>16800</v>
      </c>
      <c r="D807" t="s">
        <v>202</v>
      </c>
      <c r="E807">
        <v>16800</v>
      </c>
    </row>
    <row r="808" spans="1:5" x14ac:dyDescent="0.25">
      <c r="A808" s="45" t="s">
        <v>1235</v>
      </c>
      <c r="B808" s="46">
        <v>17600</v>
      </c>
      <c r="D808" t="s">
        <v>1235</v>
      </c>
      <c r="E808">
        <v>17600</v>
      </c>
    </row>
    <row r="809" spans="1:5" x14ac:dyDescent="0.25">
      <c r="A809" s="45" t="s">
        <v>308</v>
      </c>
      <c r="B809" s="46">
        <v>30000</v>
      </c>
      <c r="D809" t="s">
        <v>308</v>
      </c>
      <c r="E809">
        <v>30000</v>
      </c>
    </row>
    <row r="810" spans="1:5" x14ac:dyDescent="0.25">
      <c r="A810" s="45" t="s">
        <v>468</v>
      </c>
      <c r="B810" s="46">
        <v>3200</v>
      </c>
      <c r="D810" t="s">
        <v>468</v>
      </c>
      <c r="E810">
        <v>3200</v>
      </c>
    </row>
    <row r="811" spans="1:5" x14ac:dyDescent="0.25">
      <c r="A811" s="45" t="s">
        <v>1654</v>
      </c>
      <c r="B811" s="46">
        <v>18000</v>
      </c>
      <c r="D811" t="s">
        <v>1654</v>
      </c>
      <c r="E811">
        <v>18000</v>
      </c>
    </row>
    <row r="812" spans="1:5" x14ac:dyDescent="0.25">
      <c r="A812" s="45" t="s">
        <v>456</v>
      </c>
      <c r="B812" s="46">
        <v>5600</v>
      </c>
      <c r="D812" t="s">
        <v>456</v>
      </c>
      <c r="E812">
        <v>5600</v>
      </c>
    </row>
    <row r="813" spans="1:5" x14ac:dyDescent="0.25">
      <c r="A813" s="45" t="s">
        <v>1749</v>
      </c>
      <c r="B813" s="46">
        <v>9000</v>
      </c>
      <c r="D813" t="s">
        <v>1749</v>
      </c>
      <c r="E813">
        <v>9000</v>
      </c>
    </row>
    <row r="814" spans="1:5" x14ac:dyDescent="0.25">
      <c r="A814" s="45" t="s">
        <v>890</v>
      </c>
      <c r="B814" s="46">
        <v>10000</v>
      </c>
      <c r="D814" t="s">
        <v>890</v>
      </c>
      <c r="E814">
        <v>10000</v>
      </c>
    </row>
    <row r="815" spans="1:5" x14ac:dyDescent="0.25">
      <c r="A815" s="45" t="s">
        <v>576</v>
      </c>
      <c r="B815" s="46">
        <v>6800</v>
      </c>
      <c r="D815" t="s">
        <v>576</v>
      </c>
      <c r="E815">
        <v>6800</v>
      </c>
    </row>
    <row r="816" spans="1:5" x14ac:dyDescent="0.25">
      <c r="A816" s="45" t="s">
        <v>1025</v>
      </c>
      <c r="B816" s="46">
        <v>2000</v>
      </c>
      <c r="D816" t="s">
        <v>1025</v>
      </c>
      <c r="E816">
        <v>2000</v>
      </c>
    </row>
    <row r="817" spans="1:5" x14ac:dyDescent="0.25">
      <c r="A817" s="45" t="s">
        <v>1427</v>
      </c>
      <c r="B817" s="46">
        <v>2000</v>
      </c>
      <c r="D817" t="s">
        <v>1427</v>
      </c>
      <c r="E817">
        <v>2000</v>
      </c>
    </row>
    <row r="818" spans="1:5" x14ac:dyDescent="0.25">
      <c r="A818" s="45" t="s">
        <v>967</v>
      </c>
      <c r="B818" s="46">
        <v>27200</v>
      </c>
      <c r="D818" t="s">
        <v>967</v>
      </c>
      <c r="E818">
        <v>27200</v>
      </c>
    </row>
    <row r="819" spans="1:5" x14ac:dyDescent="0.25">
      <c r="A819" s="45" t="s">
        <v>1753</v>
      </c>
      <c r="B819" s="46">
        <v>2000</v>
      </c>
      <c r="D819" t="s">
        <v>1753</v>
      </c>
      <c r="E819">
        <v>2000</v>
      </c>
    </row>
    <row r="820" spans="1:5" x14ac:dyDescent="0.25">
      <c r="A820" s="45" t="s">
        <v>1161</v>
      </c>
      <c r="B820" s="46">
        <v>600</v>
      </c>
      <c r="D820" t="s">
        <v>1161</v>
      </c>
      <c r="E820">
        <v>600</v>
      </c>
    </row>
    <row r="821" spans="1:5" x14ac:dyDescent="0.25">
      <c r="A821" s="45" t="s">
        <v>1029</v>
      </c>
      <c r="B821" s="46">
        <v>10000</v>
      </c>
      <c r="D821" t="s">
        <v>1029</v>
      </c>
      <c r="E821">
        <v>10000</v>
      </c>
    </row>
    <row r="822" spans="1:5" x14ac:dyDescent="0.25">
      <c r="A822" s="45" t="s">
        <v>1632</v>
      </c>
      <c r="B822" s="46">
        <v>6600</v>
      </c>
      <c r="D822" t="s">
        <v>1632</v>
      </c>
      <c r="E822">
        <v>6600</v>
      </c>
    </row>
    <row r="823" spans="1:5" x14ac:dyDescent="0.25">
      <c r="A823" s="45" t="s">
        <v>953</v>
      </c>
      <c r="B823" s="46">
        <v>4000</v>
      </c>
      <c r="D823" t="s">
        <v>953</v>
      </c>
      <c r="E823">
        <v>4000</v>
      </c>
    </row>
    <row r="824" spans="1:5" x14ac:dyDescent="0.25">
      <c r="A824" s="45" t="s">
        <v>101</v>
      </c>
      <c r="B824" s="46">
        <v>34500</v>
      </c>
      <c r="D824" t="s">
        <v>101</v>
      </c>
      <c r="E824">
        <v>34500</v>
      </c>
    </row>
    <row r="825" spans="1:5" x14ac:dyDescent="0.25">
      <c r="A825" s="45" t="s">
        <v>851</v>
      </c>
      <c r="B825" s="46">
        <v>8000</v>
      </c>
      <c r="D825" t="s">
        <v>851</v>
      </c>
      <c r="E825">
        <v>8000</v>
      </c>
    </row>
    <row r="826" spans="1:5" x14ac:dyDescent="0.25">
      <c r="A826" s="45" t="s">
        <v>1151</v>
      </c>
      <c r="B826" s="46">
        <v>7200</v>
      </c>
      <c r="D826" t="s">
        <v>1151</v>
      </c>
      <c r="E826">
        <v>7200</v>
      </c>
    </row>
    <row r="827" spans="1:5" x14ac:dyDescent="0.25">
      <c r="A827" s="45" t="s">
        <v>544</v>
      </c>
      <c r="B827" s="46">
        <v>2300</v>
      </c>
      <c r="D827" t="s">
        <v>544</v>
      </c>
      <c r="E827">
        <v>2300</v>
      </c>
    </row>
    <row r="828" spans="1:5" x14ac:dyDescent="0.25">
      <c r="A828" s="45" t="s">
        <v>451</v>
      </c>
      <c r="B828" s="46">
        <v>10000</v>
      </c>
      <c r="D828" t="s">
        <v>451</v>
      </c>
      <c r="E828">
        <v>10000</v>
      </c>
    </row>
    <row r="829" spans="1:5" x14ac:dyDescent="0.25">
      <c r="A829" s="45" t="s">
        <v>1698</v>
      </c>
      <c r="B829" s="46">
        <v>18000</v>
      </c>
      <c r="D829" t="s">
        <v>1698</v>
      </c>
      <c r="E829">
        <v>18000</v>
      </c>
    </row>
    <row r="830" spans="1:5" x14ac:dyDescent="0.25">
      <c r="A830" s="45" t="s">
        <v>1803</v>
      </c>
      <c r="B830" s="46">
        <v>16000</v>
      </c>
      <c r="D830" t="s">
        <v>1803</v>
      </c>
      <c r="E830">
        <v>16000</v>
      </c>
    </row>
    <row r="831" spans="1:5" x14ac:dyDescent="0.25">
      <c r="A831" s="45" t="s">
        <v>1791</v>
      </c>
      <c r="B831" s="46">
        <v>16000</v>
      </c>
      <c r="D831" t="s">
        <v>1791</v>
      </c>
      <c r="E831">
        <v>16000</v>
      </c>
    </row>
    <row r="832" spans="1:5" x14ac:dyDescent="0.25">
      <c r="A832" s="45" t="s">
        <v>936</v>
      </c>
      <c r="B832" s="46">
        <v>18000</v>
      </c>
      <c r="D832" t="s">
        <v>936</v>
      </c>
      <c r="E832">
        <v>18000</v>
      </c>
    </row>
    <row r="833" spans="1:5" x14ac:dyDescent="0.25">
      <c r="A833" s="45" t="s">
        <v>825</v>
      </c>
      <c r="B833" s="46">
        <v>800</v>
      </c>
      <c r="D833" t="s">
        <v>825</v>
      </c>
      <c r="E833">
        <v>800</v>
      </c>
    </row>
    <row r="834" spans="1:5" x14ac:dyDescent="0.25">
      <c r="A834" s="45" t="s">
        <v>358</v>
      </c>
      <c r="B834" s="46">
        <v>15000</v>
      </c>
      <c r="D834" t="s">
        <v>358</v>
      </c>
      <c r="E834">
        <v>15000</v>
      </c>
    </row>
    <row r="835" spans="1:5" x14ac:dyDescent="0.25">
      <c r="A835" s="45" t="s">
        <v>416</v>
      </c>
      <c r="B835" s="46">
        <v>16000</v>
      </c>
      <c r="D835" t="s">
        <v>416</v>
      </c>
      <c r="E835">
        <v>16000</v>
      </c>
    </row>
    <row r="836" spans="1:5" x14ac:dyDescent="0.25">
      <c r="A836" s="45" t="s">
        <v>1510</v>
      </c>
      <c r="B836" s="46">
        <v>48000</v>
      </c>
      <c r="D836" t="s">
        <v>1510</v>
      </c>
      <c r="E836">
        <v>48000</v>
      </c>
    </row>
    <row r="837" spans="1:5" x14ac:dyDescent="0.25">
      <c r="A837" s="45" t="s">
        <v>132</v>
      </c>
      <c r="B837" s="46">
        <v>31200</v>
      </c>
      <c r="D837" t="s">
        <v>132</v>
      </c>
      <c r="E837">
        <v>31200</v>
      </c>
    </row>
    <row r="838" spans="1:5" x14ac:dyDescent="0.25">
      <c r="A838" s="45" t="s">
        <v>486</v>
      </c>
      <c r="B838" s="46">
        <v>4000</v>
      </c>
      <c r="D838" t="s">
        <v>486</v>
      </c>
      <c r="E838">
        <v>4000</v>
      </c>
    </row>
    <row r="839" spans="1:5" x14ac:dyDescent="0.25">
      <c r="A839" s="45" t="s">
        <v>1658</v>
      </c>
      <c r="B839" s="46">
        <v>3200</v>
      </c>
      <c r="D839" t="s">
        <v>1658</v>
      </c>
      <c r="E839">
        <v>3200</v>
      </c>
    </row>
    <row r="840" spans="1:5" x14ac:dyDescent="0.25">
      <c r="A840" s="45" t="s">
        <v>915</v>
      </c>
      <c r="B840" s="46">
        <v>2000</v>
      </c>
      <c r="D840" t="s">
        <v>915</v>
      </c>
      <c r="E840">
        <v>2000</v>
      </c>
    </row>
    <row r="841" spans="1:5" x14ac:dyDescent="0.25">
      <c r="A841" s="45" t="s">
        <v>893</v>
      </c>
      <c r="B841" s="46">
        <v>9600</v>
      </c>
      <c r="D841" t="s">
        <v>893</v>
      </c>
      <c r="E841">
        <v>9600</v>
      </c>
    </row>
    <row r="842" spans="1:5" x14ac:dyDescent="0.25">
      <c r="A842" s="45" t="s">
        <v>1335</v>
      </c>
      <c r="B842" s="46">
        <v>21000</v>
      </c>
      <c r="D842" t="s">
        <v>1335</v>
      </c>
      <c r="E842">
        <v>21000</v>
      </c>
    </row>
    <row r="843" spans="1:5" x14ac:dyDescent="0.25">
      <c r="A843" s="45" t="s">
        <v>448</v>
      </c>
      <c r="B843" s="46">
        <v>36000</v>
      </c>
      <c r="D843" t="s">
        <v>448</v>
      </c>
      <c r="E843">
        <v>36000</v>
      </c>
    </row>
    <row r="844" spans="1:5" x14ac:dyDescent="0.25">
      <c r="A844" s="45" t="s">
        <v>470</v>
      </c>
      <c r="B844" s="46">
        <v>10800</v>
      </c>
      <c r="D844" t="s">
        <v>470</v>
      </c>
      <c r="E844">
        <v>10800</v>
      </c>
    </row>
    <row r="845" spans="1:5" x14ac:dyDescent="0.25">
      <c r="A845" s="45" t="s">
        <v>731</v>
      </c>
      <c r="B845" s="46">
        <v>1810</v>
      </c>
      <c r="D845" t="s">
        <v>731</v>
      </c>
      <c r="E845">
        <v>1810</v>
      </c>
    </row>
    <row r="846" spans="1:5" x14ac:dyDescent="0.25">
      <c r="A846" s="45" t="s">
        <v>811</v>
      </c>
      <c r="B846" s="46">
        <v>2000</v>
      </c>
      <c r="D846" t="s">
        <v>811</v>
      </c>
      <c r="E846">
        <v>2000</v>
      </c>
    </row>
    <row r="847" spans="1:5" x14ac:dyDescent="0.25">
      <c r="A847" s="45" t="s">
        <v>331</v>
      </c>
      <c r="B847" s="46">
        <v>16000</v>
      </c>
      <c r="D847" t="s">
        <v>331</v>
      </c>
      <c r="E847">
        <v>16000</v>
      </c>
    </row>
    <row r="848" spans="1:5" x14ac:dyDescent="0.25">
      <c r="A848" s="45" t="s">
        <v>150</v>
      </c>
      <c r="B848" s="46">
        <v>6400</v>
      </c>
      <c r="D848" t="s">
        <v>150</v>
      </c>
      <c r="E848">
        <v>6400</v>
      </c>
    </row>
    <row r="849" spans="1:5" x14ac:dyDescent="0.25">
      <c r="A849" s="45" t="s">
        <v>927</v>
      </c>
      <c r="B849" s="46">
        <v>2000</v>
      </c>
      <c r="D849" t="s">
        <v>927</v>
      </c>
      <c r="E849">
        <v>2000</v>
      </c>
    </row>
    <row r="850" spans="1:5" x14ac:dyDescent="0.25">
      <c r="A850" s="45" t="s">
        <v>944</v>
      </c>
      <c r="B850" s="46">
        <v>14000</v>
      </c>
      <c r="D850" t="s">
        <v>944</v>
      </c>
      <c r="E850">
        <v>14000</v>
      </c>
    </row>
    <row r="851" spans="1:5" x14ac:dyDescent="0.25">
      <c r="A851" s="45" t="s">
        <v>542</v>
      </c>
      <c r="B851" s="46">
        <v>26000</v>
      </c>
      <c r="D851" t="s">
        <v>542</v>
      </c>
      <c r="E851">
        <v>26000</v>
      </c>
    </row>
    <row r="852" spans="1:5" x14ac:dyDescent="0.25">
      <c r="A852" s="45" t="s">
        <v>414</v>
      </c>
      <c r="B852" s="46">
        <v>4800</v>
      </c>
      <c r="D852" t="s">
        <v>414</v>
      </c>
      <c r="E852">
        <v>4800</v>
      </c>
    </row>
    <row r="853" spans="1:5" x14ac:dyDescent="0.25">
      <c r="A853" s="45" t="s">
        <v>792</v>
      </c>
      <c r="B853" s="46">
        <v>2000</v>
      </c>
      <c r="D853" t="s">
        <v>792</v>
      </c>
      <c r="E853">
        <v>2000</v>
      </c>
    </row>
    <row r="854" spans="1:5" x14ac:dyDescent="0.25">
      <c r="A854" s="45" t="s">
        <v>1221</v>
      </c>
      <c r="B854" s="46">
        <v>13500</v>
      </c>
      <c r="D854" t="s">
        <v>1221</v>
      </c>
      <c r="E854">
        <v>13500</v>
      </c>
    </row>
    <row r="855" spans="1:5" x14ac:dyDescent="0.25">
      <c r="A855" s="45" t="s">
        <v>355</v>
      </c>
      <c r="B855" s="46">
        <v>8000</v>
      </c>
      <c r="D855" t="s">
        <v>355</v>
      </c>
      <c r="E855">
        <v>8000</v>
      </c>
    </row>
    <row r="856" spans="1:5" x14ac:dyDescent="0.25">
      <c r="A856" s="45" t="s">
        <v>1006</v>
      </c>
      <c r="B856" s="46">
        <v>2000</v>
      </c>
      <c r="D856" t="s">
        <v>1006</v>
      </c>
      <c r="E856">
        <v>2000</v>
      </c>
    </row>
    <row r="857" spans="1:5" x14ac:dyDescent="0.25">
      <c r="A857" s="45" t="s">
        <v>720</v>
      </c>
      <c r="B857" s="46">
        <v>2200</v>
      </c>
      <c r="D857" t="s">
        <v>720</v>
      </c>
      <c r="E857">
        <v>2200</v>
      </c>
    </row>
    <row r="858" spans="1:5" x14ac:dyDescent="0.25">
      <c r="A858" s="45" t="s">
        <v>328</v>
      </c>
      <c r="B858" s="46">
        <v>47700</v>
      </c>
      <c r="D858" t="s">
        <v>328</v>
      </c>
      <c r="E858">
        <v>47700</v>
      </c>
    </row>
    <row r="859" spans="1:5" x14ac:dyDescent="0.25">
      <c r="A859" s="45" t="s">
        <v>475</v>
      </c>
      <c r="B859" s="46">
        <v>30800</v>
      </c>
      <c r="D859" t="s">
        <v>475</v>
      </c>
      <c r="E859">
        <v>30800</v>
      </c>
    </row>
    <row r="860" spans="1:5" x14ac:dyDescent="0.25">
      <c r="A860" s="45" t="s">
        <v>344</v>
      </c>
      <c r="B860" s="46">
        <v>16000</v>
      </c>
      <c r="D860" t="s">
        <v>344</v>
      </c>
      <c r="E860">
        <v>16000</v>
      </c>
    </row>
    <row r="861" spans="1:5" x14ac:dyDescent="0.25">
      <c r="A861" s="45" t="s">
        <v>172</v>
      </c>
      <c r="B861" s="46">
        <v>4800</v>
      </c>
      <c r="D861" t="s">
        <v>172</v>
      </c>
      <c r="E861">
        <v>4800</v>
      </c>
    </row>
    <row r="862" spans="1:5" x14ac:dyDescent="0.25">
      <c r="A862" s="45" t="s">
        <v>1088</v>
      </c>
      <c r="B862" s="46">
        <v>6000</v>
      </c>
      <c r="D862" t="s">
        <v>1088</v>
      </c>
      <c r="E862">
        <v>6000</v>
      </c>
    </row>
    <row r="863" spans="1:5" x14ac:dyDescent="0.25">
      <c r="A863" s="45" t="s">
        <v>635</v>
      </c>
      <c r="B863" s="46">
        <v>28000</v>
      </c>
      <c r="D863" t="s">
        <v>635</v>
      </c>
      <c r="E863">
        <v>28000</v>
      </c>
    </row>
    <row r="864" spans="1:5" x14ac:dyDescent="0.25">
      <c r="A864" s="45" t="s">
        <v>363</v>
      </c>
      <c r="B864" s="46">
        <v>8000</v>
      </c>
      <c r="D864" t="s">
        <v>363</v>
      </c>
      <c r="E864">
        <v>8000</v>
      </c>
    </row>
    <row r="865" spans="1:5" x14ac:dyDescent="0.25">
      <c r="A865" s="45" t="s">
        <v>876</v>
      </c>
      <c r="B865" s="46">
        <v>800</v>
      </c>
      <c r="D865" t="s">
        <v>876</v>
      </c>
      <c r="E865">
        <v>800</v>
      </c>
    </row>
    <row r="866" spans="1:5" x14ac:dyDescent="0.25">
      <c r="A866" s="45" t="s">
        <v>730</v>
      </c>
      <c r="B866" s="46">
        <v>22000</v>
      </c>
      <c r="D866" t="s">
        <v>730</v>
      </c>
      <c r="E866">
        <v>22000</v>
      </c>
    </row>
    <row r="867" spans="1:5" x14ac:dyDescent="0.25">
      <c r="A867" s="45" t="s">
        <v>458</v>
      </c>
      <c r="B867" s="46">
        <v>14000</v>
      </c>
      <c r="D867" t="s">
        <v>458</v>
      </c>
      <c r="E867">
        <v>14000</v>
      </c>
    </row>
    <row r="868" spans="1:5" x14ac:dyDescent="0.25">
      <c r="A868" s="45" t="s">
        <v>666</v>
      </c>
      <c r="B868" s="46">
        <v>23200</v>
      </c>
      <c r="D868" t="s">
        <v>666</v>
      </c>
      <c r="E868">
        <v>23200</v>
      </c>
    </row>
    <row r="869" spans="1:5" x14ac:dyDescent="0.25">
      <c r="A869" s="45" t="s">
        <v>911</v>
      </c>
      <c r="B869" s="46">
        <v>1810</v>
      </c>
      <c r="D869" t="s">
        <v>911</v>
      </c>
      <c r="E869">
        <v>1810</v>
      </c>
    </row>
    <row r="870" spans="1:5" x14ac:dyDescent="0.25">
      <c r="A870" s="45" t="s">
        <v>1385</v>
      </c>
      <c r="B870" s="46">
        <v>44300</v>
      </c>
      <c r="D870" t="s">
        <v>1385</v>
      </c>
      <c r="E870">
        <v>44300</v>
      </c>
    </row>
    <row r="871" spans="1:5" x14ac:dyDescent="0.25">
      <c r="A871" s="45" t="s">
        <v>537</v>
      </c>
      <c r="B871" s="46">
        <v>14000</v>
      </c>
      <c r="D871" t="s">
        <v>537</v>
      </c>
      <c r="E871">
        <v>14000</v>
      </c>
    </row>
    <row r="872" spans="1:5" x14ac:dyDescent="0.25">
      <c r="A872" s="45" t="s">
        <v>585</v>
      </c>
      <c r="B872" s="46">
        <v>34000</v>
      </c>
      <c r="D872" t="s">
        <v>585</v>
      </c>
      <c r="E872">
        <v>34000</v>
      </c>
    </row>
    <row r="873" spans="1:5" x14ac:dyDescent="0.25">
      <c r="A873" s="45" t="s">
        <v>1028</v>
      </c>
      <c r="B873" s="46">
        <v>1500</v>
      </c>
      <c r="D873" t="s">
        <v>1028</v>
      </c>
      <c r="E873">
        <v>1500</v>
      </c>
    </row>
    <row r="874" spans="1:5" x14ac:dyDescent="0.25">
      <c r="A874" s="45" t="s">
        <v>1241</v>
      </c>
      <c r="B874" s="46">
        <v>800</v>
      </c>
      <c r="D874" t="s">
        <v>1241</v>
      </c>
      <c r="E874">
        <v>800</v>
      </c>
    </row>
    <row r="875" spans="1:5" x14ac:dyDescent="0.25">
      <c r="A875" s="45" t="s">
        <v>252</v>
      </c>
      <c r="B875" s="46">
        <v>3200</v>
      </c>
      <c r="D875" t="s">
        <v>252</v>
      </c>
      <c r="E875">
        <v>3200</v>
      </c>
    </row>
    <row r="876" spans="1:5" x14ac:dyDescent="0.25">
      <c r="A876" s="45" t="s">
        <v>664</v>
      </c>
      <c r="B876" s="46">
        <v>10000</v>
      </c>
      <c r="D876" t="s">
        <v>664</v>
      </c>
      <c r="E876">
        <v>10000</v>
      </c>
    </row>
    <row r="877" spans="1:5" x14ac:dyDescent="0.25">
      <c r="A877" s="45" t="s">
        <v>1075</v>
      </c>
      <c r="B877" s="46">
        <v>4800</v>
      </c>
      <c r="D877" t="s">
        <v>1075</v>
      </c>
      <c r="E877">
        <v>4800</v>
      </c>
    </row>
    <row r="878" spans="1:5" x14ac:dyDescent="0.25">
      <c r="A878" s="45" t="s">
        <v>910</v>
      </c>
      <c r="B878" s="46">
        <v>40000</v>
      </c>
      <c r="D878" t="s">
        <v>910</v>
      </c>
      <c r="E878">
        <v>40000</v>
      </c>
    </row>
    <row r="879" spans="1:5" x14ac:dyDescent="0.25">
      <c r="A879" s="45" t="s">
        <v>1680</v>
      </c>
      <c r="B879" s="46">
        <v>49830</v>
      </c>
      <c r="D879" t="s">
        <v>1680</v>
      </c>
      <c r="E879">
        <v>49830</v>
      </c>
    </row>
    <row r="880" spans="1:5" x14ac:dyDescent="0.25">
      <c r="A880" s="45" t="s">
        <v>98</v>
      </c>
      <c r="B880" s="46">
        <v>2600</v>
      </c>
      <c r="D880" t="s">
        <v>98</v>
      </c>
      <c r="E880">
        <v>2600</v>
      </c>
    </row>
    <row r="881" spans="1:5" x14ac:dyDescent="0.25">
      <c r="A881" s="45" t="s">
        <v>930</v>
      </c>
      <c r="B881" s="46">
        <v>1450</v>
      </c>
      <c r="D881" t="s">
        <v>930</v>
      </c>
      <c r="E881">
        <v>1450</v>
      </c>
    </row>
    <row r="882" spans="1:5" x14ac:dyDescent="0.25">
      <c r="A882" s="45" t="s">
        <v>706</v>
      </c>
      <c r="B882" s="46">
        <v>20800</v>
      </c>
      <c r="D882" t="s">
        <v>706</v>
      </c>
      <c r="E882">
        <v>20800</v>
      </c>
    </row>
    <row r="883" spans="1:5" x14ac:dyDescent="0.25">
      <c r="A883" s="45" t="s">
        <v>29</v>
      </c>
      <c r="B883" s="46">
        <v>14000</v>
      </c>
      <c r="D883" t="s">
        <v>29</v>
      </c>
      <c r="E883">
        <v>14000</v>
      </c>
    </row>
    <row r="884" spans="1:5" x14ac:dyDescent="0.25">
      <c r="A884" s="45" t="s">
        <v>1069</v>
      </c>
      <c r="B884" s="46">
        <v>38000</v>
      </c>
      <c r="D884" t="s">
        <v>1069</v>
      </c>
      <c r="E884">
        <v>38000</v>
      </c>
    </row>
    <row r="885" spans="1:5" x14ac:dyDescent="0.25">
      <c r="A885" s="45" t="s">
        <v>595</v>
      </c>
      <c r="B885" s="46">
        <v>4000</v>
      </c>
      <c r="D885" t="s">
        <v>595</v>
      </c>
      <c r="E885">
        <v>4000</v>
      </c>
    </row>
    <row r="886" spans="1:5" x14ac:dyDescent="0.25">
      <c r="A886" s="45" t="s">
        <v>639</v>
      </c>
      <c r="B886" s="46">
        <v>8800</v>
      </c>
      <c r="D886" t="s">
        <v>639</v>
      </c>
      <c r="E886">
        <v>8800</v>
      </c>
    </row>
    <row r="887" spans="1:5" x14ac:dyDescent="0.25">
      <c r="A887" s="45" t="s">
        <v>1490</v>
      </c>
      <c r="B887" s="46">
        <v>800</v>
      </c>
      <c r="D887" t="s">
        <v>1490</v>
      </c>
      <c r="E887">
        <v>800</v>
      </c>
    </row>
    <row r="888" spans="1:5" x14ac:dyDescent="0.25">
      <c r="A888" s="45" t="s">
        <v>1091</v>
      </c>
      <c r="B888" s="46">
        <v>8000</v>
      </c>
      <c r="D888" t="s">
        <v>1091</v>
      </c>
      <c r="E888">
        <v>8000</v>
      </c>
    </row>
    <row r="889" spans="1:5" x14ac:dyDescent="0.25">
      <c r="A889" s="45" t="s">
        <v>853</v>
      </c>
      <c r="B889" s="46">
        <v>8000</v>
      </c>
      <c r="D889" t="s">
        <v>853</v>
      </c>
      <c r="E889">
        <v>8000</v>
      </c>
    </row>
    <row r="890" spans="1:5" x14ac:dyDescent="0.25">
      <c r="A890" s="45" t="s">
        <v>141</v>
      </c>
      <c r="B890" s="46">
        <v>3500</v>
      </c>
      <c r="D890" t="s">
        <v>141</v>
      </c>
      <c r="E890">
        <v>3500</v>
      </c>
    </row>
    <row r="891" spans="1:5" x14ac:dyDescent="0.25">
      <c r="A891" s="45" t="s">
        <v>981</v>
      </c>
      <c r="B891" s="46">
        <v>50000</v>
      </c>
      <c r="D891" t="s">
        <v>981</v>
      </c>
      <c r="E891">
        <v>50000</v>
      </c>
    </row>
    <row r="892" spans="1:5" x14ac:dyDescent="0.25">
      <c r="A892" s="45" t="s">
        <v>1676</v>
      </c>
      <c r="B892" s="46">
        <v>350</v>
      </c>
      <c r="D892" t="s">
        <v>1676</v>
      </c>
      <c r="E892">
        <v>350</v>
      </c>
    </row>
    <row r="893" spans="1:5" x14ac:dyDescent="0.25">
      <c r="A893" s="45" t="s">
        <v>1008</v>
      </c>
      <c r="B893" s="46">
        <v>4000</v>
      </c>
      <c r="D893" t="s">
        <v>1008</v>
      </c>
      <c r="E893">
        <v>4000</v>
      </c>
    </row>
    <row r="894" spans="1:5" x14ac:dyDescent="0.25">
      <c r="A894" s="45" t="s">
        <v>516</v>
      </c>
      <c r="B894" s="46">
        <v>2000</v>
      </c>
      <c r="D894" t="s">
        <v>516</v>
      </c>
      <c r="E894">
        <v>2000</v>
      </c>
    </row>
    <row r="895" spans="1:5" x14ac:dyDescent="0.25">
      <c r="A895" s="45" t="s">
        <v>1839</v>
      </c>
      <c r="B895" s="46">
        <v>1600</v>
      </c>
      <c r="D895" t="s">
        <v>1839</v>
      </c>
      <c r="E895">
        <v>1600</v>
      </c>
    </row>
    <row r="896" spans="1:5" x14ac:dyDescent="0.25">
      <c r="A896" s="45" t="s">
        <v>1721</v>
      </c>
      <c r="B896" s="46">
        <v>1500</v>
      </c>
      <c r="D896" t="s">
        <v>1721</v>
      </c>
      <c r="E896">
        <v>1500</v>
      </c>
    </row>
    <row r="897" spans="1:5" x14ac:dyDescent="0.25">
      <c r="A897" s="45" t="s">
        <v>920</v>
      </c>
      <c r="B897" s="46">
        <v>12000</v>
      </c>
      <c r="D897" t="s">
        <v>920</v>
      </c>
      <c r="E897">
        <v>12000</v>
      </c>
    </row>
    <row r="898" spans="1:5" x14ac:dyDescent="0.25">
      <c r="A898" s="45" t="s">
        <v>281</v>
      </c>
      <c r="B898" s="46">
        <v>10800</v>
      </c>
      <c r="D898" t="s">
        <v>281</v>
      </c>
      <c r="E898">
        <v>10800</v>
      </c>
    </row>
    <row r="899" spans="1:5" x14ac:dyDescent="0.25">
      <c r="A899" s="45" t="s">
        <v>143</v>
      </c>
      <c r="B899" s="46">
        <v>11500</v>
      </c>
      <c r="D899" t="s">
        <v>143</v>
      </c>
      <c r="E899">
        <v>11500</v>
      </c>
    </row>
    <row r="900" spans="1:5" x14ac:dyDescent="0.25">
      <c r="A900" s="45" t="s">
        <v>146</v>
      </c>
      <c r="B900" s="46">
        <v>14000</v>
      </c>
      <c r="D900" t="s">
        <v>146</v>
      </c>
      <c r="E900">
        <v>14000</v>
      </c>
    </row>
    <row r="901" spans="1:5" x14ac:dyDescent="0.25">
      <c r="A901" s="45" t="s">
        <v>919</v>
      </c>
      <c r="B901" s="46">
        <v>18000</v>
      </c>
      <c r="D901" t="s">
        <v>919</v>
      </c>
      <c r="E901">
        <v>18000</v>
      </c>
    </row>
    <row r="902" spans="1:5" x14ac:dyDescent="0.25">
      <c r="A902" s="45" t="s">
        <v>156</v>
      </c>
      <c r="B902" s="46">
        <v>12000</v>
      </c>
      <c r="D902" t="s">
        <v>156</v>
      </c>
      <c r="E902">
        <v>12000</v>
      </c>
    </row>
    <row r="903" spans="1:5" x14ac:dyDescent="0.25">
      <c r="A903" s="45" t="s">
        <v>460</v>
      </c>
      <c r="B903" s="46">
        <v>10000</v>
      </c>
      <c r="D903" t="s">
        <v>460</v>
      </c>
      <c r="E903">
        <v>10000</v>
      </c>
    </row>
    <row r="904" spans="1:5" x14ac:dyDescent="0.25">
      <c r="A904" s="45" t="s">
        <v>140</v>
      </c>
      <c r="B904" s="46">
        <v>14000</v>
      </c>
      <c r="D904" t="s">
        <v>140</v>
      </c>
      <c r="E904">
        <v>14000</v>
      </c>
    </row>
    <row r="905" spans="1:5" x14ac:dyDescent="0.25">
      <c r="A905" s="45" t="s">
        <v>1120</v>
      </c>
      <c r="B905" s="46">
        <v>12000</v>
      </c>
      <c r="D905" t="s">
        <v>1120</v>
      </c>
      <c r="E905">
        <v>12000</v>
      </c>
    </row>
    <row r="906" spans="1:5" x14ac:dyDescent="0.25">
      <c r="A906" s="45" t="s">
        <v>914</v>
      </c>
      <c r="B906" s="46">
        <v>16000</v>
      </c>
      <c r="D906" t="s">
        <v>914</v>
      </c>
      <c r="E906">
        <v>16000</v>
      </c>
    </row>
    <row r="907" spans="1:5" x14ac:dyDescent="0.25">
      <c r="A907" s="45" t="s">
        <v>220</v>
      </c>
      <c r="B907" s="46">
        <v>12800</v>
      </c>
      <c r="D907" t="s">
        <v>220</v>
      </c>
      <c r="E907">
        <v>12800</v>
      </c>
    </row>
    <row r="908" spans="1:5" x14ac:dyDescent="0.25">
      <c r="A908" s="45" t="s">
        <v>1692</v>
      </c>
      <c r="B908" s="46">
        <v>1600</v>
      </c>
      <c r="D908" t="s">
        <v>1692</v>
      </c>
      <c r="E908">
        <v>1600</v>
      </c>
    </row>
    <row r="909" spans="1:5" x14ac:dyDescent="0.25">
      <c r="A909" s="45" t="s">
        <v>1636</v>
      </c>
      <c r="B909" s="46">
        <v>14000</v>
      </c>
      <c r="D909" t="s">
        <v>1636</v>
      </c>
      <c r="E909">
        <v>14000</v>
      </c>
    </row>
    <row r="910" spans="1:5" x14ac:dyDescent="0.25">
      <c r="A910" s="45" t="s">
        <v>1602</v>
      </c>
      <c r="B910" s="46">
        <v>1290</v>
      </c>
      <c r="D910" t="s">
        <v>1602</v>
      </c>
      <c r="E910">
        <v>1290</v>
      </c>
    </row>
    <row r="911" spans="1:5" x14ac:dyDescent="0.25">
      <c r="A911" s="45" t="s">
        <v>177</v>
      </c>
      <c r="B911" s="46">
        <v>46000</v>
      </c>
      <c r="D911" t="s">
        <v>177</v>
      </c>
      <c r="E911">
        <v>46000</v>
      </c>
    </row>
    <row r="912" spans="1:5" x14ac:dyDescent="0.25">
      <c r="A912" s="45" t="s">
        <v>343</v>
      </c>
      <c r="B912" s="46">
        <v>1810</v>
      </c>
      <c r="D912" t="s">
        <v>343</v>
      </c>
      <c r="E912">
        <v>1810</v>
      </c>
    </row>
    <row r="913" spans="1:5" x14ac:dyDescent="0.25">
      <c r="A913" s="45" t="s">
        <v>1353</v>
      </c>
      <c r="B913" s="46">
        <v>24000</v>
      </c>
      <c r="D913" t="s">
        <v>1353</v>
      </c>
      <c r="E913">
        <v>24000</v>
      </c>
    </row>
    <row r="914" spans="1:5" x14ac:dyDescent="0.25">
      <c r="A914" s="45" t="s">
        <v>1339</v>
      </c>
      <c r="B914" s="46">
        <v>7000</v>
      </c>
      <c r="D914" t="s">
        <v>1339</v>
      </c>
      <c r="E914">
        <v>7000</v>
      </c>
    </row>
    <row r="915" spans="1:5" x14ac:dyDescent="0.25">
      <c r="A915" s="45" t="s">
        <v>1097</v>
      </c>
      <c r="B915" s="46">
        <v>6400</v>
      </c>
      <c r="D915" t="s">
        <v>1097</v>
      </c>
      <c r="E915">
        <v>6400</v>
      </c>
    </row>
    <row r="916" spans="1:5" x14ac:dyDescent="0.25">
      <c r="A916" s="45" t="s">
        <v>636</v>
      </c>
      <c r="B916" s="46">
        <v>4000</v>
      </c>
      <c r="D916" t="s">
        <v>636</v>
      </c>
      <c r="E916">
        <v>4000</v>
      </c>
    </row>
    <row r="917" spans="1:5" x14ac:dyDescent="0.25">
      <c r="A917" s="45" t="s">
        <v>1093</v>
      </c>
      <c r="B917" s="46">
        <v>8000</v>
      </c>
      <c r="D917" t="s">
        <v>1093</v>
      </c>
      <c r="E917">
        <v>8000</v>
      </c>
    </row>
    <row r="918" spans="1:5" x14ac:dyDescent="0.25">
      <c r="A918" s="45" t="s">
        <v>380</v>
      </c>
      <c r="B918" s="46">
        <v>2000</v>
      </c>
      <c r="D918" t="s">
        <v>380</v>
      </c>
      <c r="E918">
        <v>2000</v>
      </c>
    </row>
    <row r="919" spans="1:5" x14ac:dyDescent="0.25">
      <c r="A919" s="45" t="s">
        <v>155</v>
      </c>
      <c r="B919" s="46">
        <v>5600</v>
      </c>
      <c r="D919" t="s">
        <v>155</v>
      </c>
      <c r="E919">
        <v>5600</v>
      </c>
    </row>
    <row r="920" spans="1:5" x14ac:dyDescent="0.25">
      <c r="A920" s="45" t="s">
        <v>227</v>
      </c>
      <c r="B920" s="46">
        <v>14000</v>
      </c>
      <c r="D920" t="s">
        <v>227</v>
      </c>
      <c r="E920">
        <v>14000</v>
      </c>
    </row>
    <row r="921" spans="1:5" x14ac:dyDescent="0.25">
      <c r="A921" s="45" t="s">
        <v>210</v>
      </c>
      <c r="B921" s="46">
        <v>4000</v>
      </c>
      <c r="D921" t="s">
        <v>210</v>
      </c>
      <c r="E921">
        <v>4000</v>
      </c>
    </row>
    <row r="922" spans="1:5" x14ac:dyDescent="0.25">
      <c r="A922" s="45" t="s">
        <v>326</v>
      </c>
      <c r="B922" s="46">
        <v>17000</v>
      </c>
      <c r="D922" t="s">
        <v>326</v>
      </c>
      <c r="E922">
        <v>17000</v>
      </c>
    </row>
    <row r="923" spans="1:5" x14ac:dyDescent="0.25">
      <c r="A923" s="45" t="s">
        <v>1239</v>
      </c>
      <c r="B923" s="46">
        <v>8000</v>
      </c>
      <c r="D923" t="s">
        <v>1239</v>
      </c>
      <c r="E923">
        <v>8000</v>
      </c>
    </row>
    <row r="924" spans="1:5" x14ac:dyDescent="0.25">
      <c r="A924" s="45" t="s">
        <v>142</v>
      </c>
      <c r="B924" s="46">
        <v>11500</v>
      </c>
      <c r="D924" t="s">
        <v>142</v>
      </c>
      <c r="E924">
        <v>11500</v>
      </c>
    </row>
    <row r="925" spans="1:5" x14ac:dyDescent="0.25">
      <c r="A925" s="45" t="s">
        <v>836</v>
      </c>
      <c r="B925" s="46">
        <v>4500</v>
      </c>
      <c r="D925" t="s">
        <v>836</v>
      </c>
      <c r="E925">
        <v>4500</v>
      </c>
    </row>
    <row r="926" spans="1:5" x14ac:dyDescent="0.25">
      <c r="A926" s="45" t="s">
        <v>1058</v>
      </c>
      <c r="B926" s="46">
        <v>6000</v>
      </c>
      <c r="D926" t="s">
        <v>1058</v>
      </c>
      <c r="E926">
        <v>6000</v>
      </c>
    </row>
    <row r="927" spans="1:5" x14ac:dyDescent="0.25">
      <c r="A927" s="45" t="s">
        <v>807</v>
      </c>
      <c r="B927" s="46">
        <v>1500</v>
      </c>
      <c r="D927" t="s">
        <v>807</v>
      </c>
      <c r="E927">
        <v>1500</v>
      </c>
    </row>
    <row r="928" spans="1:5" x14ac:dyDescent="0.25">
      <c r="A928" s="45" t="s">
        <v>1524</v>
      </c>
      <c r="B928" s="46">
        <v>1600</v>
      </c>
      <c r="D928" t="s">
        <v>1524</v>
      </c>
      <c r="E928">
        <v>1600</v>
      </c>
    </row>
    <row r="929" spans="1:5" x14ac:dyDescent="0.25">
      <c r="A929" s="45" t="s">
        <v>749</v>
      </c>
      <c r="B929" s="46">
        <v>680</v>
      </c>
      <c r="D929" t="s">
        <v>749</v>
      </c>
      <c r="E929">
        <v>680</v>
      </c>
    </row>
    <row r="930" spans="1:5" x14ac:dyDescent="0.25">
      <c r="A930" s="45" t="s">
        <v>1787</v>
      </c>
      <c r="B930" s="46">
        <v>16500</v>
      </c>
      <c r="D930" t="s">
        <v>1787</v>
      </c>
      <c r="E930">
        <v>16500</v>
      </c>
    </row>
    <row r="931" spans="1:5" x14ac:dyDescent="0.25">
      <c r="A931" s="45" t="s">
        <v>336</v>
      </c>
      <c r="B931" s="46">
        <v>8000</v>
      </c>
      <c r="D931" t="s">
        <v>336</v>
      </c>
      <c r="E931">
        <v>8000</v>
      </c>
    </row>
    <row r="932" spans="1:5" x14ac:dyDescent="0.25">
      <c r="A932" s="45" t="s">
        <v>453</v>
      </c>
      <c r="B932" s="46">
        <v>4000</v>
      </c>
      <c r="D932" t="s">
        <v>453</v>
      </c>
      <c r="E932">
        <v>4000</v>
      </c>
    </row>
    <row r="933" spans="1:5" x14ac:dyDescent="0.25">
      <c r="A933" s="45" t="s">
        <v>1546</v>
      </c>
      <c r="B933" s="46">
        <v>48000</v>
      </c>
      <c r="D933" t="s">
        <v>1546</v>
      </c>
      <c r="E933">
        <v>48000</v>
      </c>
    </row>
    <row r="934" spans="1:5" x14ac:dyDescent="0.25">
      <c r="A934" s="45" t="s">
        <v>632</v>
      </c>
      <c r="B934" s="46">
        <v>1810</v>
      </c>
      <c r="D934" t="s">
        <v>632</v>
      </c>
      <c r="E934">
        <v>1810</v>
      </c>
    </row>
    <row r="935" spans="1:5" x14ac:dyDescent="0.25">
      <c r="A935" s="45" t="s">
        <v>1133</v>
      </c>
      <c r="B935" s="46">
        <v>4000</v>
      </c>
      <c r="D935" t="s">
        <v>1133</v>
      </c>
      <c r="E935">
        <v>4000</v>
      </c>
    </row>
    <row r="936" spans="1:5" x14ac:dyDescent="0.25">
      <c r="A936" s="45" t="s">
        <v>1059</v>
      </c>
      <c r="B936" s="46">
        <v>20000</v>
      </c>
      <c r="D936" t="s">
        <v>1059</v>
      </c>
      <c r="E936">
        <v>20000</v>
      </c>
    </row>
    <row r="937" spans="1:5" x14ac:dyDescent="0.25">
      <c r="A937" s="45" t="s">
        <v>1333</v>
      </c>
      <c r="B937" s="46">
        <v>2800</v>
      </c>
      <c r="D937" t="s">
        <v>1333</v>
      </c>
      <c r="E937">
        <v>2800</v>
      </c>
    </row>
    <row r="938" spans="1:5" x14ac:dyDescent="0.25">
      <c r="A938" s="45" t="s">
        <v>1588</v>
      </c>
      <c r="B938" s="46">
        <v>2400</v>
      </c>
      <c r="D938" t="s">
        <v>1588</v>
      </c>
      <c r="E938">
        <v>2400</v>
      </c>
    </row>
    <row r="939" spans="1:5" x14ac:dyDescent="0.25">
      <c r="A939" s="45" t="s">
        <v>1303</v>
      </c>
      <c r="B939" s="46">
        <v>16400</v>
      </c>
      <c r="D939" t="s">
        <v>1303</v>
      </c>
      <c r="E939">
        <v>16400</v>
      </c>
    </row>
    <row r="940" spans="1:5" x14ac:dyDescent="0.25">
      <c r="A940" s="45" t="s">
        <v>123</v>
      </c>
      <c r="B940" s="46">
        <v>21000</v>
      </c>
      <c r="D940" t="s">
        <v>123</v>
      </c>
      <c r="E940">
        <v>21000</v>
      </c>
    </row>
    <row r="941" spans="1:5" x14ac:dyDescent="0.25">
      <c r="A941" s="45" t="s">
        <v>1126</v>
      </c>
      <c r="B941" s="46">
        <v>4800</v>
      </c>
      <c r="D941" t="s">
        <v>1126</v>
      </c>
      <c r="E941">
        <v>4800</v>
      </c>
    </row>
    <row r="942" spans="1:5" x14ac:dyDescent="0.25">
      <c r="A942" s="45" t="s">
        <v>290</v>
      </c>
      <c r="B942" s="46">
        <v>12000</v>
      </c>
      <c r="D942" t="s">
        <v>290</v>
      </c>
      <c r="E942">
        <v>12000</v>
      </c>
    </row>
    <row r="943" spans="1:5" x14ac:dyDescent="0.25">
      <c r="A943" s="45" t="s">
        <v>428</v>
      </c>
      <c r="B943" s="46">
        <v>12000</v>
      </c>
      <c r="D943" t="s">
        <v>428</v>
      </c>
      <c r="E943">
        <v>12000</v>
      </c>
    </row>
    <row r="944" spans="1:5" x14ac:dyDescent="0.25">
      <c r="A944" s="45" t="s">
        <v>225</v>
      </c>
      <c r="B944" s="46">
        <v>14000</v>
      </c>
      <c r="D944" t="s">
        <v>225</v>
      </c>
      <c r="E944">
        <v>14000</v>
      </c>
    </row>
    <row r="945" spans="1:5" x14ac:dyDescent="0.25">
      <c r="A945" s="45" t="s">
        <v>1183</v>
      </c>
      <c r="B945" s="46">
        <v>48000</v>
      </c>
      <c r="D945" t="s">
        <v>1183</v>
      </c>
      <c r="E945">
        <v>48000</v>
      </c>
    </row>
    <row r="946" spans="1:5" x14ac:dyDescent="0.25">
      <c r="A946" s="45" t="s">
        <v>1413</v>
      </c>
      <c r="B946" s="46">
        <v>1500</v>
      </c>
      <c r="D946" t="s">
        <v>1413</v>
      </c>
      <c r="E946">
        <v>1500</v>
      </c>
    </row>
    <row r="947" spans="1:5" x14ac:dyDescent="0.25">
      <c r="A947" s="45" t="s">
        <v>795</v>
      </c>
      <c r="B947" s="46">
        <v>4000</v>
      </c>
      <c r="D947" t="s">
        <v>795</v>
      </c>
      <c r="E947">
        <v>4000</v>
      </c>
    </row>
    <row r="948" spans="1:5" x14ac:dyDescent="0.25">
      <c r="A948" s="45" t="s">
        <v>665</v>
      </c>
      <c r="B948" s="46">
        <v>18000</v>
      </c>
      <c r="D948" t="s">
        <v>665</v>
      </c>
      <c r="E948">
        <v>18000</v>
      </c>
    </row>
    <row r="949" spans="1:5" x14ac:dyDescent="0.25">
      <c r="A949" s="45" t="s">
        <v>90</v>
      </c>
      <c r="B949" s="46">
        <v>28500</v>
      </c>
      <c r="D949" t="s">
        <v>90</v>
      </c>
      <c r="E949">
        <v>28500</v>
      </c>
    </row>
    <row r="950" spans="1:5" x14ac:dyDescent="0.25">
      <c r="A950" s="45" t="s">
        <v>939</v>
      </c>
      <c r="B950" s="46">
        <v>42650</v>
      </c>
      <c r="D950" t="s">
        <v>939</v>
      </c>
      <c r="E950">
        <v>42650</v>
      </c>
    </row>
    <row r="951" spans="1:5" x14ac:dyDescent="0.25">
      <c r="A951" s="45" t="s">
        <v>330</v>
      </c>
      <c r="B951" s="46">
        <v>12000</v>
      </c>
      <c r="D951" t="s">
        <v>330</v>
      </c>
      <c r="E951">
        <v>12000</v>
      </c>
    </row>
    <row r="952" spans="1:5" x14ac:dyDescent="0.25">
      <c r="A952" s="45" t="s">
        <v>1729</v>
      </c>
      <c r="B952" s="46">
        <v>35550</v>
      </c>
      <c r="D952" t="s">
        <v>1729</v>
      </c>
      <c r="E952">
        <v>35550</v>
      </c>
    </row>
    <row r="953" spans="1:5" x14ac:dyDescent="0.25">
      <c r="A953" s="45" t="s">
        <v>317</v>
      </c>
      <c r="B953" s="46">
        <v>800</v>
      </c>
      <c r="D953" t="s">
        <v>317</v>
      </c>
      <c r="E953">
        <v>800</v>
      </c>
    </row>
    <row r="954" spans="1:5" x14ac:dyDescent="0.25">
      <c r="A954" s="45" t="s">
        <v>527</v>
      </c>
      <c r="B954" s="46">
        <v>4000</v>
      </c>
      <c r="D954" t="s">
        <v>527</v>
      </c>
      <c r="E954">
        <v>4000</v>
      </c>
    </row>
    <row r="955" spans="1:5" x14ac:dyDescent="0.25">
      <c r="A955" s="45" t="s">
        <v>1383</v>
      </c>
      <c r="B955" s="46">
        <v>2000</v>
      </c>
      <c r="D955" t="s">
        <v>1383</v>
      </c>
      <c r="E955">
        <v>2000</v>
      </c>
    </row>
    <row r="956" spans="1:5" x14ac:dyDescent="0.25">
      <c r="A956" s="45" t="s">
        <v>1439</v>
      </c>
      <c r="B956" s="46">
        <v>4800</v>
      </c>
      <c r="D956" t="s">
        <v>1439</v>
      </c>
      <c r="E956">
        <v>4800</v>
      </c>
    </row>
    <row r="957" spans="1:5" x14ac:dyDescent="0.25">
      <c r="A957" s="45" t="s">
        <v>534</v>
      </c>
      <c r="B957" s="46">
        <v>1500</v>
      </c>
      <c r="D957" t="s">
        <v>534</v>
      </c>
      <c r="E957">
        <v>1500</v>
      </c>
    </row>
    <row r="958" spans="1:5" x14ac:dyDescent="0.25">
      <c r="A958" s="45" t="s">
        <v>1064</v>
      </c>
      <c r="B958" s="46">
        <v>2000</v>
      </c>
      <c r="D958" t="s">
        <v>1064</v>
      </c>
      <c r="E958">
        <v>2000</v>
      </c>
    </row>
    <row r="959" spans="1:5" x14ac:dyDescent="0.25">
      <c r="A959" s="45" t="s">
        <v>837</v>
      </c>
      <c r="B959" s="46">
        <v>49200</v>
      </c>
      <c r="D959" t="s">
        <v>837</v>
      </c>
      <c r="E959">
        <v>49200</v>
      </c>
    </row>
    <row r="960" spans="1:5" x14ac:dyDescent="0.25">
      <c r="A960" s="45" t="s">
        <v>396</v>
      </c>
      <c r="B960" s="46">
        <v>2000</v>
      </c>
      <c r="D960" t="s">
        <v>396</v>
      </c>
      <c r="E960">
        <v>2000</v>
      </c>
    </row>
    <row r="961" spans="1:5" x14ac:dyDescent="0.25">
      <c r="A961" s="45" t="s">
        <v>377</v>
      </c>
      <c r="B961" s="46">
        <v>6000</v>
      </c>
      <c r="D961" t="s">
        <v>377</v>
      </c>
      <c r="E961">
        <v>6000</v>
      </c>
    </row>
    <row r="962" spans="1:5" x14ac:dyDescent="0.25">
      <c r="A962" s="45" t="s">
        <v>1107</v>
      </c>
      <c r="B962" s="46">
        <v>8000</v>
      </c>
      <c r="D962" t="s">
        <v>1107</v>
      </c>
      <c r="E962">
        <v>8000</v>
      </c>
    </row>
    <row r="963" spans="1:5" x14ac:dyDescent="0.25">
      <c r="A963" s="45" t="s">
        <v>1281</v>
      </c>
      <c r="B963" s="46">
        <v>8000</v>
      </c>
      <c r="D963" t="s">
        <v>1281</v>
      </c>
      <c r="E963">
        <v>8000</v>
      </c>
    </row>
    <row r="964" spans="1:5" x14ac:dyDescent="0.25">
      <c r="A964" s="45" t="s">
        <v>1351</v>
      </c>
      <c r="B964" s="46">
        <v>2300</v>
      </c>
      <c r="D964" t="s">
        <v>1351</v>
      </c>
      <c r="E964">
        <v>2300</v>
      </c>
    </row>
    <row r="965" spans="1:5" x14ac:dyDescent="0.25">
      <c r="A965" s="45" t="s">
        <v>558</v>
      </c>
      <c r="B965" s="46">
        <v>1500</v>
      </c>
      <c r="D965" t="s">
        <v>558</v>
      </c>
      <c r="E965">
        <v>1500</v>
      </c>
    </row>
    <row r="966" spans="1:5" x14ac:dyDescent="0.25">
      <c r="A966" s="45" t="s">
        <v>479</v>
      </c>
      <c r="B966" s="46">
        <v>2000</v>
      </c>
      <c r="D966" t="s">
        <v>479</v>
      </c>
      <c r="E966">
        <v>2000</v>
      </c>
    </row>
    <row r="967" spans="1:5" x14ac:dyDescent="0.25">
      <c r="A967" s="45" t="s">
        <v>948</v>
      </c>
      <c r="B967" s="46">
        <v>18000</v>
      </c>
      <c r="D967" t="s">
        <v>948</v>
      </c>
      <c r="E967">
        <v>18000</v>
      </c>
    </row>
    <row r="968" spans="1:5" x14ac:dyDescent="0.25">
      <c r="A968" s="45" t="s">
        <v>499</v>
      </c>
      <c r="B968" s="46">
        <v>2400</v>
      </c>
      <c r="D968" t="s">
        <v>499</v>
      </c>
      <c r="E968">
        <v>2400</v>
      </c>
    </row>
    <row r="969" spans="1:5" x14ac:dyDescent="0.25">
      <c r="A969" s="45" t="s">
        <v>653</v>
      </c>
      <c r="B969" s="46">
        <v>650</v>
      </c>
      <c r="D969" t="s">
        <v>653</v>
      </c>
      <c r="E969">
        <v>650</v>
      </c>
    </row>
    <row r="970" spans="1:5" x14ac:dyDescent="0.25">
      <c r="A970" s="45" t="s">
        <v>654</v>
      </c>
      <c r="B970" s="46">
        <v>650</v>
      </c>
      <c r="D970" t="s">
        <v>654</v>
      </c>
      <c r="E970">
        <v>650</v>
      </c>
    </row>
    <row r="971" spans="1:5" x14ac:dyDescent="0.25">
      <c r="A971" s="45" t="s">
        <v>573</v>
      </c>
      <c r="B971" s="46">
        <v>1500</v>
      </c>
      <c r="D971" t="s">
        <v>573</v>
      </c>
      <c r="E971">
        <v>1500</v>
      </c>
    </row>
    <row r="972" spans="1:5" x14ac:dyDescent="0.25">
      <c r="A972" s="45" t="s">
        <v>329</v>
      </c>
      <c r="B972" s="46">
        <v>16000</v>
      </c>
      <c r="D972" t="s">
        <v>329</v>
      </c>
      <c r="E972">
        <v>16000</v>
      </c>
    </row>
    <row r="973" spans="1:5" x14ac:dyDescent="0.25">
      <c r="A973" s="45" t="s">
        <v>971</v>
      </c>
      <c r="B973" s="46">
        <v>3000</v>
      </c>
      <c r="D973" t="s">
        <v>971</v>
      </c>
      <c r="E973">
        <v>3000</v>
      </c>
    </row>
    <row r="974" spans="1:5" x14ac:dyDescent="0.25">
      <c r="A974" s="45" t="s">
        <v>430</v>
      </c>
      <c r="B974" s="46">
        <v>13600</v>
      </c>
      <c r="D974" t="s">
        <v>430</v>
      </c>
      <c r="E974">
        <v>13600</v>
      </c>
    </row>
    <row r="975" spans="1:5" x14ac:dyDescent="0.25">
      <c r="A975" s="45" t="s">
        <v>1223</v>
      </c>
      <c r="B975" s="46">
        <v>14000</v>
      </c>
      <c r="D975" t="s">
        <v>1223</v>
      </c>
      <c r="E975">
        <v>14000</v>
      </c>
    </row>
    <row r="976" spans="1:5" x14ac:dyDescent="0.25">
      <c r="A976" s="45" t="s">
        <v>668</v>
      </c>
      <c r="B976" s="46">
        <v>13500</v>
      </c>
      <c r="D976" t="s">
        <v>668</v>
      </c>
      <c r="E976">
        <v>13500</v>
      </c>
    </row>
    <row r="977" spans="1:5" x14ac:dyDescent="0.25">
      <c r="A977" s="45" t="s">
        <v>627</v>
      </c>
      <c r="B977" s="46">
        <v>1810</v>
      </c>
      <c r="D977" t="s">
        <v>627</v>
      </c>
      <c r="E977">
        <v>1810</v>
      </c>
    </row>
    <row r="978" spans="1:5" x14ac:dyDescent="0.25">
      <c r="A978" s="45" t="s">
        <v>1359</v>
      </c>
      <c r="B978" s="46">
        <v>680</v>
      </c>
      <c r="D978" t="s">
        <v>1359</v>
      </c>
      <c r="E978">
        <v>680</v>
      </c>
    </row>
    <row r="979" spans="1:5" x14ac:dyDescent="0.25">
      <c r="A979" s="45" t="s">
        <v>1540</v>
      </c>
      <c r="B979" s="46">
        <v>2000</v>
      </c>
      <c r="D979" t="s">
        <v>1540</v>
      </c>
      <c r="E979">
        <v>2000</v>
      </c>
    </row>
    <row r="980" spans="1:5" x14ac:dyDescent="0.25">
      <c r="A980" s="45" t="s">
        <v>97</v>
      </c>
      <c r="B980" s="46">
        <v>17900</v>
      </c>
      <c r="D980" t="s">
        <v>97</v>
      </c>
      <c r="E980">
        <v>17900</v>
      </c>
    </row>
    <row r="981" spans="1:5" x14ac:dyDescent="0.25">
      <c r="A981" s="45" t="s">
        <v>339</v>
      </c>
      <c r="B981" s="46">
        <v>3120</v>
      </c>
      <c r="D981" t="s">
        <v>339</v>
      </c>
      <c r="E981">
        <v>3120</v>
      </c>
    </row>
    <row r="982" spans="1:5" x14ac:dyDescent="0.25">
      <c r="A982" s="45" t="s">
        <v>507</v>
      </c>
      <c r="B982" s="46">
        <v>5200</v>
      </c>
      <c r="D982" t="s">
        <v>507</v>
      </c>
      <c r="E982">
        <v>5200</v>
      </c>
    </row>
    <row r="983" spans="1:5" x14ac:dyDescent="0.25">
      <c r="A983" s="45" t="s">
        <v>294</v>
      </c>
      <c r="B983" s="46">
        <v>4000</v>
      </c>
      <c r="D983" t="s">
        <v>294</v>
      </c>
      <c r="E983">
        <v>4000</v>
      </c>
    </row>
    <row r="984" spans="1:5" x14ac:dyDescent="0.25">
      <c r="A984" s="45" t="s">
        <v>99</v>
      </c>
      <c r="B984" s="46">
        <v>6250</v>
      </c>
      <c r="D984" t="s">
        <v>99</v>
      </c>
      <c r="E984">
        <v>6250</v>
      </c>
    </row>
    <row r="985" spans="1:5" x14ac:dyDescent="0.25">
      <c r="A985" s="45" t="s">
        <v>693</v>
      </c>
      <c r="B985" s="46">
        <v>2000</v>
      </c>
      <c r="D985" t="s">
        <v>693</v>
      </c>
      <c r="E985">
        <v>2000</v>
      </c>
    </row>
    <row r="986" spans="1:5" x14ac:dyDescent="0.25">
      <c r="A986" s="45" t="s">
        <v>405</v>
      </c>
      <c r="B986" s="46">
        <v>2000</v>
      </c>
      <c r="D986" t="s">
        <v>405</v>
      </c>
      <c r="E986">
        <v>2000</v>
      </c>
    </row>
    <row r="987" spans="1:5" x14ac:dyDescent="0.25">
      <c r="A987" s="45" t="s">
        <v>1329</v>
      </c>
      <c r="B987" s="46">
        <v>28000</v>
      </c>
      <c r="D987" t="s">
        <v>1329</v>
      </c>
      <c r="E987">
        <v>28000</v>
      </c>
    </row>
    <row r="988" spans="1:5" x14ac:dyDescent="0.25">
      <c r="A988" s="45" t="s">
        <v>1070</v>
      </c>
      <c r="B988" s="46">
        <v>2000</v>
      </c>
      <c r="D988" t="s">
        <v>1070</v>
      </c>
      <c r="E988">
        <v>2000</v>
      </c>
    </row>
    <row r="989" spans="1:5" x14ac:dyDescent="0.25">
      <c r="A989" s="45" t="s">
        <v>663</v>
      </c>
      <c r="B989" s="46">
        <v>2000</v>
      </c>
      <c r="D989" t="s">
        <v>663</v>
      </c>
      <c r="E989">
        <v>2000</v>
      </c>
    </row>
    <row r="990" spans="1:5" x14ac:dyDescent="0.25">
      <c r="A990" s="45" t="s">
        <v>1751</v>
      </c>
      <c r="B990" s="46">
        <v>4000</v>
      </c>
      <c r="D990" t="s">
        <v>1751</v>
      </c>
      <c r="E990">
        <v>4000</v>
      </c>
    </row>
    <row r="991" spans="1:5" x14ac:dyDescent="0.25">
      <c r="A991" s="45" t="s">
        <v>1203</v>
      </c>
      <c r="B991" s="46">
        <v>18000</v>
      </c>
      <c r="D991" t="s">
        <v>1203</v>
      </c>
      <c r="E991">
        <v>18000</v>
      </c>
    </row>
    <row r="992" spans="1:5" x14ac:dyDescent="0.25">
      <c r="A992" s="45" t="s">
        <v>659</v>
      </c>
      <c r="B992" s="46">
        <v>2000</v>
      </c>
      <c r="D992" t="s">
        <v>659</v>
      </c>
      <c r="E992">
        <v>2000</v>
      </c>
    </row>
    <row r="993" spans="1:5" x14ac:dyDescent="0.25">
      <c r="A993" s="45" t="s">
        <v>660</v>
      </c>
      <c r="B993" s="46">
        <v>4000</v>
      </c>
      <c r="D993" t="s">
        <v>660</v>
      </c>
      <c r="E993">
        <v>4000</v>
      </c>
    </row>
    <row r="994" spans="1:5" x14ac:dyDescent="0.25">
      <c r="A994" s="45" t="s">
        <v>1036</v>
      </c>
      <c r="B994" s="46">
        <v>22000</v>
      </c>
      <c r="D994" t="s">
        <v>1036</v>
      </c>
      <c r="E994">
        <v>22000</v>
      </c>
    </row>
    <row r="995" spans="1:5" x14ac:dyDescent="0.25">
      <c r="A995" s="45" t="s">
        <v>881</v>
      </c>
      <c r="B995" s="46">
        <v>2000</v>
      </c>
      <c r="D995" t="s">
        <v>881</v>
      </c>
      <c r="E995">
        <v>2000</v>
      </c>
    </row>
    <row r="996" spans="1:5" x14ac:dyDescent="0.25">
      <c r="A996" s="45" t="s">
        <v>1453</v>
      </c>
      <c r="B996" s="46">
        <v>3000</v>
      </c>
      <c r="D996" t="s">
        <v>1453</v>
      </c>
      <c r="E996">
        <v>3000</v>
      </c>
    </row>
    <row r="997" spans="1:5" x14ac:dyDescent="0.25">
      <c r="A997" s="45" t="s">
        <v>1163</v>
      </c>
      <c r="B997" s="46">
        <v>2000</v>
      </c>
      <c r="D997" t="s">
        <v>1163</v>
      </c>
      <c r="E997">
        <v>2000</v>
      </c>
    </row>
    <row r="998" spans="1:5" x14ac:dyDescent="0.25">
      <c r="A998" s="45" t="s">
        <v>402</v>
      </c>
      <c r="B998" s="46">
        <v>6000</v>
      </c>
      <c r="D998" t="s">
        <v>402</v>
      </c>
      <c r="E998">
        <v>6000</v>
      </c>
    </row>
    <row r="999" spans="1:5" x14ac:dyDescent="0.25">
      <c r="A999" s="45" t="s">
        <v>1159</v>
      </c>
      <c r="B999" s="46">
        <v>17600</v>
      </c>
      <c r="D999" t="s">
        <v>1159</v>
      </c>
      <c r="E999">
        <v>17600</v>
      </c>
    </row>
    <row r="1000" spans="1:5" x14ac:dyDescent="0.25">
      <c r="A1000" s="45" t="s">
        <v>1451</v>
      </c>
      <c r="B1000" s="46">
        <v>2000</v>
      </c>
      <c r="D1000" t="s">
        <v>1451</v>
      </c>
      <c r="E1000">
        <v>2000</v>
      </c>
    </row>
    <row r="1001" spans="1:5" x14ac:dyDescent="0.25">
      <c r="A1001" s="45" t="s">
        <v>23</v>
      </c>
      <c r="B1001" s="46">
        <v>3000</v>
      </c>
      <c r="D1001" t="s">
        <v>23</v>
      </c>
      <c r="E1001">
        <v>3000</v>
      </c>
    </row>
    <row r="1002" spans="1:5" x14ac:dyDescent="0.25">
      <c r="A1002" s="45" t="s">
        <v>73</v>
      </c>
      <c r="B1002" s="46">
        <v>12000</v>
      </c>
      <c r="D1002" t="s">
        <v>73</v>
      </c>
      <c r="E1002">
        <v>12000</v>
      </c>
    </row>
    <row r="1003" spans="1:5" x14ac:dyDescent="0.25">
      <c r="A1003" s="45" t="s">
        <v>514</v>
      </c>
      <c r="B1003" s="46">
        <v>2000</v>
      </c>
      <c r="D1003" t="s">
        <v>514</v>
      </c>
      <c r="E1003">
        <v>2000</v>
      </c>
    </row>
    <row r="1004" spans="1:5" x14ac:dyDescent="0.25">
      <c r="A1004" s="45" t="s">
        <v>420</v>
      </c>
      <c r="B1004" s="46">
        <v>17600</v>
      </c>
      <c r="D1004" t="s">
        <v>420</v>
      </c>
      <c r="E1004">
        <v>17600</v>
      </c>
    </row>
    <row r="1005" spans="1:5" x14ac:dyDescent="0.25">
      <c r="A1005" s="45" t="s">
        <v>1119</v>
      </c>
      <c r="B1005" s="46">
        <v>2000</v>
      </c>
      <c r="D1005" t="s">
        <v>1119</v>
      </c>
      <c r="E1005">
        <v>2000</v>
      </c>
    </row>
    <row r="1006" spans="1:5" x14ac:dyDescent="0.25">
      <c r="A1006" s="45" t="s">
        <v>1696</v>
      </c>
      <c r="B1006" s="46">
        <v>6000</v>
      </c>
      <c r="D1006" t="s">
        <v>1696</v>
      </c>
      <c r="E1006">
        <v>6000</v>
      </c>
    </row>
    <row r="1007" spans="1:5" x14ac:dyDescent="0.25">
      <c r="A1007" s="45" t="s">
        <v>1488</v>
      </c>
      <c r="B1007" s="46">
        <v>2040</v>
      </c>
      <c r="D1007" t="s">
        <v>1488</v>
      </c>
      <c r="E1007">
        <v>2040</v>
      </c>
    </row>
    <row r="1008" spans="1:5" x14ac:dyDescent="0.25">
      <c r="A1008" s="45" t="s">
        <v>92</v>
      </c>
      <c r="B1008" s="46">
        <v>14000</v>
      </c>
      <c r="D1008" t="s">
        <v>92</v>
      </c>
      <c r="E1008">
        <v>14000</v>
      </c>
    </row>
    <row r="1009" spans="1:5" x14ac:dyDescent="0.25">
      <c r="A1009" s="45" t="s">
        <v>1053</v>
      </c>
      <c r="B1009" s="46">
        <v>2000</v>
      </c>
      <c r="D1009" t="s">
        <v>1053</v>
      </c>
      <c r="E1009">
        <v>2000</v>
      </c>
    </row>
    <row r="1010" spans="1:5" x14ac:dyDescent="0.25">
      <c r="A1010" s="45" t="s">
        <v>441</v>
      </c>
      <c r="B1010" s="46">
        <v>2000</v>
      </c>
      <c r="D1010" t="s">
        <v>441</v>
      </c>
      <c r="E1010">
        <v>2000</v>
      </c>
    </row>
    <row r="1011" spans="1:5" x14ac:dyDescent="0.25">
      <c r="A1011" s="45" t="s">
        <v>1106</v>
      </c>
      <c r="B1011" s="46">
        <v>2000</v>
      </c>
      <c r="D1011" t="s">
        <v>1106</v>
      </c>
      <c r="E1011">
        <v>2000</v>
      </c>
    </row>
    <row r="1012" spans="1:5" x14ac:dyDescent="0.25">
      <c r="A1012" s="45" t="s">
        <v>118</v>
      </c>
      <c r="B1012" s="46">
        <v>42400</v>
      </c>
      <c r="D1012" t="s">
        <v>118</v>
      </c>
      <c r="E1012">
        <v>42400</v>
      </c>
    </row>
    <row r="1013" spans="1:5" x14ac:dyDescent="0.25">
      <c r="A1013" s="45" t="s">
        <v>648</v>
      </c>
      <c r="B1013" s="46">
        <v>9600</v>
      </c>
      <c r="D1013" t="s">
        <v>648</v>
      </c>
      <c r="E1013">
        <v>9600</v>
      </c>
    </row>
    <row r="1014" spans="1:5" x14ac:dyDescent="0.25">
      <c r="A1014" s="45" t="s">
        <v>1544</v>
      </c>
      <c r="B1014" s="46">
        <v>6400</v>
      </c>
      <c r="D1014" t="s">
        <v>1544</v>
      </c>
      <c r="E1014">
        <v>6400</v>
      </c>
    </row>
    <row r="1015" spans="1:5" x14ac:dyDescent="0.25">
      <c r="A1015" s="45" t="s">
        <v>1124</v>
      </c>
      <c r="B1015" s="46">
        <v>30065</v>
      </c>
      <c r="D1015" t="s">
        <v>1124</v>
      </c>
      <c r="E1015">
        <v>30065</v>
      </c>
    </row>
    <row r="1016" spans="1:5" x14ac:dyDescent="0.25">
      <c r="A1016" s="45" t="s">
        <v>503</v>
      </c>
      <c r="B1016" s="46">
        <v>800</v>
      </c>
      <c r="D1016" t="s">
        <v>503</v>
      </c>
      <c r="E1016">
        <v>800</v>
      </c>
    </row>
    <row r="1017" spans="1:5" x14ac:dyDescent="0.25">
      <c r="A1017" s="45" t="s">
        <v>1103</v>
      </c>
      <c r="B1017" s="46">
        <v>4000</v>
      </c>
      <c r="D1017" t="s">
        <v>1103</v>
      </c>
      <c r="E1017">
        <v>4000</v>
      </c>
    </row>
    <row r="1018" spans="1:5" x14ac:dyDescent="0.25">
      <c r="A1018" s="45" t="s">
        <v>555</v>
      </c>
      <c r="B1018" s="46">
        <v>12000</v>
      </c>
      <c r="D1018" t="s">
        <v>555</v>
      </c>
      <c r="E1018">
        <v>12000</v>
      </c>
    </row>
    <row r="1019" spans="1:5" x14ac:dyDescent="0.25">
      <c r="A1019" s="45" t="s">
        <v>84</v>
      </c>
      <c r="B1019" s="46">
        <v>14000</v>
      </c>
      <c r="D1019" t="s">
        <v>84</v>
      </c>
      <c r="E1019">
        <v>14000</v>
      </c>
    </row>
    <row r="1020" spans="1:5" x14ac:dyDescent="0.25">
      <c r="A1020" s="45" t="s">
        <v>707</v>
      </c>
      <c r="B1020" s="46">
        <v>4000</v>
      </c>
      <c r="D1020" t="s">
        <v>707</v>
      </c>
      <c r="E1020">
        <v>4000</v>
      </c>
    </row>
    <row r="1021" spans="1:5" x14ac:dyDescent="0.25">
      <c r="A1021" s="45" t="s">
        <v>813</v>
      </c>
      <c r="B1021" s="46">
        <v>14000</v>
      </c>
      <c r="D1021" t="s">
        <v>813</v>
      </c>
      <c r="E1021">
        <v>14000</v>
      </c>
    </row>
    <row r="1022" spans="1:5" x14ac:dyDescent="0.25">
      <c r="A1022" s="45" t="s">
        <v>100</v>
      </c>
      <c r="B1022" s="46">
        <v>22000</v>
      </c>
      <c r="D1022" t="s">
        <v>100</v>
      </c>
      <c r="E1022">
        <v>22000</v>
      </c>
    </row>
    <row r="1023" spans="1:5" x14ac:dyDescent="0.25">
      <c r="A1023" s="45" t="s">
        <v>115</v>
      </c>
      <c r="B1023" s="46">
        <v>49700</v>
      </c>
      <c r="D1023" t="s">
        <v>115</v>
      </c>
      <c r="E1023">
        <v>49700</v>
      </c>
    </row>
    <row r="1024" spans="1:5" x14ac:dyDescent="0.25">
      <c r="A1024" s="45" t="s">
        <v>1391</v>
      </c>
      <c r="B1024" s="46">
        <v>800</v>
      </c>
      <c r="D1024" t="s">
        <v>1391</v>
      </c>
      <c r="E1024">
        <v>800</v>
      </c>
    </row>
    <row r="1025" spans="1:5" x14ac:dyDescent="0.25">
      <c r="A1025" s="45" t="s">
        <v>723</v>
      </c>
      <c r="B1025" s="46">
        <v>3000</v>
      </c>
      <c r="D1025" t="s">
        <v>723</v>
      </c>
      <c r="E1025">
        <v>3000</v>
      </c>
    </row>
    <row r="1026" spans="1:5" x14ac:dyDescent="0.25">
      <c r="A1026" s="45" t="s">
        <v>946</v>
      </c>
      <c r="B1026" s="46">
        <v>48000</v>
      </c>
      <c r="D1026" t="s">
        <v>946</v>
      </c>
      <c r="E1026">
        <v>48000</v>
      </c>
    </row>
    <row r="1027" spans="1:5" x14ac:dyDescent="0.25">
      <c r="A1027" s="45" t="s">
        <v>1747</v>
      </c>
      <c r="B1027" s="46">
        <v>37000</v>
      </c>
      <c r="D1027" t="s">
        <v>1747</v>
      </c>
      <c r="E1027">
        <v>37000</v>
      </c>
    </row>
    <row r="1028" spans="1:5" x14ac:dyDescent="0.25">
      <c r="A1028" s="45" t="s">
        <v>1245</v>
      </c>
      <c r="B1028" s="46">
        <v>44000</v>
      </c>
      <c r="D1028" t="s">
        <v>1245</v>
      </c>
      <c r="E1028">
        <v>44000</v>
      </c>
    </row>
    <row r="1029" spans="1:5" x14ac:dyDescent="0.25">
      <c r="A1029" s="45" t="s">
        <v>694</v>
      </c>
      <c r="B1029" s="46">
        <v>12000</v>
      </c>
      <c r="D1029" t="s">
        <v>694</v>
      </c>
      <c r="E1029">
        <v>12000</v>
      </c>
    </row>
    <row r="1030" spans="1:5" x14ac:dyDescent="0.25">
      <c r="A1030" s="45" t="s">
        <v>1528</v>
      </c>
      <c r="B1030" s="46">
        <v>4800</v>
      </c>
      <c r="D1030" t="s">
        <v>1528</v>
      </c>
      <c r="E1030">
        <v>4800</v>
      </c>
    </row>
    <row r="1031" spans="1:5" x14ac:dyDescent="0.25">
      <c r="A1031" s="45" t="s">
        <v>1225</v>
      </c>
      <c r="B1031" s="46">
        <v>12500</v>
      </c>
      <c r="D1031" t="s">
        <v>1225</v>
      </c>
      <c r="E1031">
        <v>12500</v>
      </c>
    </row>
    <row r="1032" spans="1:5" x14ac:dyDescent="0.25">
      <c r="A1032" s="45" t="s">
        <v>304</v>
      </c>
      <c r="B1032" s="46">
        <v>32000</v>
      </c>
      <c r="D1032" t="s">
        <v>304</v>
      </c>
      <c r="E1032">
        <v>32000</v>
      </c>
    </row>
    <row r="1033" spans="1:5" x14ac:dyDescent="0.25">
      <c r="A1033" s="45" t="s">
        <v>734</v>
      </c>
      <c r="B1033" s="46">
        <v>2400</v>
      </c>
      <c r="D1033" t="s">
        <v>734</v>
      </c>
      <c r="E1033">
        <v>2400</v>
      </c>
    </row>
    <row r="1034" spans="1:5" x14ac:dyDescent="0.25">
      <c r="A1034" s="45" t="s">
        <v>760</v>
      </c>
      <c r="B1034" s="46">
        <v>3400</v>
      </c>
      <c r="D1034" t="s">
        <v>760</v>
      </c>
      <c r="E1034">
        <v>3400</v>
      </c>
    </row>
    <row r="1035" spans="1:5" x14ac:dyDescent="0.25">
      <c r="A1035" s="45" t="s">
        <v>127</v>
      </c>
      <c r="B1035" s="46">
        <v>12800</v>
      </c>
      <c r="D1035" t="s">
        <v>127</v>
      </c>
      <c r="E1035">
        <v>12800</v>
      </c>
    </row>
    <row r="1036" spans="1:5" x14ac:dyDescent="0.25">
      <c r="A1036" s="45" t="s">
        <v>766</v>
      </c>
      <c r="B1036" s="46">
        <v>2000</v>
      </c>
      <c r="D1036" t="s">
        <v>766</v>
      </c>
      <c r="E1036">
        <v>2000</v>
      </c>
    </row>
    <row r="1037" spans="1:5" x14ac:dyDescent="0.25">
      <c r="A1037" s="45" t="s">
        <v>1793</v>
      </c>
      <c r="B1037" s="46">
        <v>4800</v>
      </c>
      <c r="D1037" t="s">
        <v>1793</v>
      </c>
      <c r="E1037">
        <v>4800</v>
      </c>
    </row>
    <row r="1038" spans="1:5" x14ac:dyDescent="0.25">
      <c r="A1038" s="45" t="s">
        <v>1213</v>
      </c>
      <c r="B1038" s="46">
        <v>800</v>
      </c>
      <c r="D1038" t="s">
        <v>1213</v>
      </c>
      <c r="E1038">
        <v>800</v>
      </c>
    </row>
    <row r="1039" spans="1:5" x14ac:dyDescent="0.25">
      <c r="A1039" s="45" t="s">
        <v>205</v>
      </c>
      <c r="B1039" s="46">
        <v>18000</v>
      </c>
      <c r="D1039" t="s">
        <v>205</v>
      </c>
      <c r="E1039">
        <v>18000</v>
      </c>
    </row>
    <row r="1040" spans="1:5" x14ac:dyDescent="0.25">
      <c r="A1040" s="45" t="s">
        <v>1112</v>
      </c>
      <c r="B1040" s="46">
        <v>13500</v>
      </c>
      <c r="D1040" t="s">
        <v>1112</v>
      </c>
      <c r="E1040">
        <v>13500</v>
      </c>
    </row>
    <row r="1041" spans="1:5" x14ac:dyDescent="0.25">
      <c r="A1041" s="45" t="s">
        <v>778</v>
      </c>
      <c r="B1041" s="46">
        <v>3750</v>
      </c>
      <c r="D1041" t="s">
        <v>778</v>
      </c>
      <c r="E1041">
        <v>3750</v>
      </c>
    </row>
    <row r="1042" spans="1:5" x14ac:dyDescent="0.25">
      <c r="A1042" s="45" t="s">
        <v>717</v>
      </c>
      <c r="B1042" s="46">
        <v>12000</v>
      </c>
      <c r="D1042" t="s">
        <v>717</v>
      </c>
      <c r="E1042">
        <v>12000</v>
      </c>
    </row>
    <row r="1043" spans="1:5" x14ac:dyDescent="0.25">
      <c r="A1043" s="45" t="s">
        <v>33</v>
      </c>
      <c r="B1043" s="46">
        <v>16800</v>
      </c>
      <c r="D1043" t="s">
        <v>33</v>
      </c>
      <c r="E1043">
        <v>16800</v>
      </c>
    </row>
    <row r="1044" spans="1:5" x14ac:dyDescent="0.25">
      <c r="A1044" s="45" t="s">
        <v>974</v>
      </c>
      <c r="B1044" s="46">
        <v>4000</v>
      </c>
      <c r="D1044" t="s">
        <v>974</v>
      </c>
      <c r="E1044">
        <v>4000</v>
      </c>
    </row>
    <row r="1045" spans="1:5" x14ac:dyDescent="0.25">
      <c r="A1045" s="45" t="s">
        <v>1399</v>
      </c>
      <c r="B1045" s="46">
        <v>16000</v>
      </c>
      <c r="D1045" t="s">
        <v>1399</v>
      </c>
      <c r="E1045">
        <v>16000</v>
      </c>
    </row>
    <row r="1046" spans="1:5" x14ac:dyDescent="0.25">
      <c r="A1046" s="45" t="s">
        <v>134</v>
      </c>
      <c r="B1046" s="46">
        <v>44000</v>
      </c>
      <c r="D1046" t="s">
        <v>134</v>
      </c>
      <c r="E1046">
        <v>44000</v>
      </c>
    </row>
    <row r="1047" spans="1:5" x14ac:dyDescent="0.25">
      <c r="A1047" s="45" t="s">
        <v>314</v>
      </c>
      <c r="B1047" s="46">
        <v>4000</v>
      </c>
      <c r="D1047" t="s">
        <v>314</v>
      </c>
      <c r="E1047">
        <v>4000</v>
      </c>
    </row>
    <row r="1048" spans="1:5" x14ac:dyDescent="0.25">
      <c r="A1048" s="45" t="s">
        <v>1157</v>
      </c>
      <c r="B1048" s="46">
        <v>1600</v>
      </c>
      <c r="D1048" t="s">
        <v>1157</v>
      </c>
      <c r="E1048">
        <v>1600</v>
      </c>
    </row>
    <row r="1049" spans="1:5" x14ac:dyDescent="0.25">
      <c r="A1049" s="45" t="s">
        <v>662</v>
      </c>
      <c r="B1049" s="46">
        <v>800</v>
      </c>
      <c r="D1049" t="s">
        <v>662</v>
      </c>
      <c r="E1049">
        <v>800</v>
      </c>
    </row>
    <row r="1050" spans="1:5" x14ac:dyDescent="0.25">
      <c r="A1050" s="45" t="s">
        <v>484</v>
      </c>
      <c r="B1050" s="46">
        <v>8000</v>
      </c>
      <c r="D1050" t="s">
        <v>484</v>
      </c>
      <c r="E1050">
        <v>8000</v>
      </c>
    </row>
    <row r="1051" spans="1:5" x14ac:dyDescent="0.25">
      <c r="A1051" s="45" t="s">
        <v>748</v>
      </c>
      <c r="B1051" s="46">
        <v>7500</v>
      </c>
      <c r="D1051" t="s">
        <v>748</v>
      </c>
      <c r="E1051">
        <v>7500</v>
      </c>
    </row>
    <row r="1052" spans="1:5" x14ac:dyDescent="0.25">
      <c r="A1052" s="45" t="s">
        <v>679</v>
      </c>
      <c r="B1052" s="46">
        <v>50000</v>
      </c>
      <c r="D1052" t="s">
        <v>679</v>
      </c>
      <c r="E1052">
        <v>50000</v>
      </c>
    </row>
    <row r="1053" spans="1:5" x14ac:dyDescent="0.25">
      <c r="A1053" s="45" t="s">
        <v>391</v>
      </c>
      <c r="B1053" s="46">
        <v>8000</v>
      </c>
      <c r="D1053" t="s">
        <v>391</v>
      </c>
      <c r="E1053">
        <v>8000</v>
      </c>
    </row>
    <row r="1054" spans="1:5" x14ac:dyDescent="0.25">
      <c r="A1054" s="45" t="s">
        <v>628</v>
      </c>
      <c r="B1054" s="46">
        <v>3620</v>
      </c>
      <c r="D1054" t="s">
        <v>628</v>
      </c>
      <c r="E1054">
        <v>3620</v>
      </c>
    </row>
    <row r="1055" spans="1:5" x14ac:dyDescent="0.25">
      <c r="A1055" s="45" t="s">
        <v>1277</v>
      </c>
      <c r="B1055" s="46">
        <v>16500</v>
      </c>
      <c r="D1055" t="s">
        <v>1277</v>
      </c>
      <c r="E1055">
        <v>16500</v>
      </c>
    </row>
    <row r="1056" spans="1:5" x14ac:dyDescent="0.25">
      <c r="A1056" s="45" t="s">
        <v>810</v>
      </c>
      <c r="B1056" s="46">
        <v>3600</v>
      </c>
      <c r="D1056" t="s">
        <v>810</v>
      </c>
      <c r="E1056">
        <v>3600</v>
      </c>
    </row>
    <row r="1057" spans="1:5" x14ac:dyDescent="0.25">
      <c r="A1057" s="45" t="s">
        <v>536</v>
      </c>
      <c r="B1057" s="46">
        <v>46400</v>
      </c>
      <c r="D1057" t="s">
        <v>536</v>
      </c>
      <c r="E1057">
        <v>46400</v>
      </c>
    </row>
    <row r="1058" spans="1:5" x14ac:dyDescent="0.25">
      <c r="A1058" s="45" t="s">
        <v>587</v>
      </c>
      <c r="B1058" s="46">
        <v>2000</v>
      </c>
      <c r="D1058" t="s">
        <v>587</v>
      </c>
      <c r="E1058">
        <v>2000</v>
      </c>
    </row>
    <row r="1059" spans="1:5" x14ac:dyDescent="0.25">
      <c r="A1059" s="45" t="s">
        <v>1155</v>
      </c>
      <c r="B1059" s="46">
        <v>1810</v>
      </c>
      <c r="D1059" t="s">
        <v>1155</v>
      </c>
      <c r="E1059">
        <v>1810</v>
      </c>
    </row>
    <row r="1060" spans="1:5" x14ac:dyDescent="0.25">
      <c r="A1060" s="45" t="s">
        <v>423</v>
      </c>
      <c r="B1060" s="46">
        <v>800</v>
      </c>
      <c r="D1060" t="s">
        <v>423</v>
      </c>
      <c r="E1060">
        <v>800</v>
      </c>
    </row>
    <row r="1061" spans="1:5" x14ac:dyDescent="0.25">
      <c r="A1061" s="45" t="s">
        <v>77</v>
      </c>
      <c r="B1061" s="46">
        <v>14000</v>
      </c>
      <c r="D1061" t="s">
        <v>77</v>
      </c>
      <c r="E1061">
        <v>14000</v>
      </c>
    </row>
    <row r="1062" spans="1:5" x14ac:dyDescent="0.25">
      <c r="A1062" s="45" t="s">
        <v>1743</v>
      </c>
      <c r="B1062" s="46">
        <v>10800</v>
      </c>
      <c r="D1062" t="s">
        <v>1743</v>
      </c>
      <c r="E1062">
        <v>10800</v>
      </c>
    </row>
    <row r="1063" spans="1:5" x14ac:dyDescent="0.25">
      <c r="A1063" s="45" t="s">
        <v>642</v>
      </c>
      <c r="B1063" s="46">
        <v>2000</v>
      </c>
      <c r="D1063" t="s">
        <v>642</v>
      </c>
      <c r="E1063">
        <v>2000</v>
      </c>
    </row>
    <row r="1064" spans="1:5" x14ac:dyDescent="0.25">
      <c r="A1064" s="45" t="s">
        <v>1851</v>
      </c>
      <c r="B1064" s="46">
        <v>2074</v>
      </c>
      <c r="D1064" t="s">
        <v>1851</v>
      </c>
      <c r="E1064">
        <v>2074</v>
      </c>
    </row>
    <row r="1065" spans="1:5" x14ac:dyDescent="0.25">
      <c r="A1065" s="45" t="s">
        <v>195</v>
      </c>
      <c r="B1065" s="46">
        <v>23200</v>
      </c>
      <c r="D1065" t="s">
        <v>195</v>
      </c>
      <c r="E1065">
        <v>23200</v>
      </c>
    </row>
    <row r="1066" spans="1:5" x14ac:dyDescent="0.25">
      <c r="A1066" s="45" t="s">
        <v>960</v>
      </c>
      <c r="B1066" s="46">
        <v>13500</v>
      </c>
      <c r="D1066" t="s">
        <v>960</v>
      </c>
      <c r="E1066">
        <v>13500</v>
      </c>
    </row>
    <row r="1067" spans="1:5" x14ac:dyDescent="0.25">
      <c r="A1067" s="45" t="s">
        <v>588</v>
      </c>
      <c r="B1067" s="46">
        <v>35000</v>
      </c>
      <c r="D1067" t="s">
        <v>588</v>
      </c>
      <c r="E1067">
        <v>35000</v>
      </c>
    </row>
    <row r="1068" spans="1:5" x14ac:dyDescent="0.25">
      <c r="A1068" s="45" t="s">
        <v>1127</v>
      </c>
      <c r="B1068" s="46">
        <v>14000</v>
      </c>
      <c r="D1068" t="s">
        <v>1127</v>
      </c>
      <c r="E1068">
        <v>14000</v>
      </c>
    </row>
    <row r="1069" spans="1:5" x14ac:dyDescent="0.25">
      <c r="A1069" s="45" t="s">
        <v>490</v>
      </c>
      <c r="B1069" s="46">
        <v>1450</v>
      </c>
      <c r="D1069" t="s">
        <v>490</v>
      </c>
      <c r="E1069">
        <v>1450</v>
      </c>
    </row>
    <row r="1070" spans="1:5" x14ac:dyDescent="0.25">
      <c r="A1070" s="45" t="s">
        <v>1431</v>
      </c>
      <c r="B1070" s="46">
        <v>6400</v>
      </c>
      <c r="D1070" t="s">
        <v>1431</v>
      </c>
      <c r="E1070">
        <v>6400</v>
      </c>
    </row>
    <row r="1071" spans="1:5" x14ac:dyDescent="0.25">
      <c r="A1071" s="45" t="s">
        <v>388</v>
      </c>
      <c r="B1071" s="46">
        <v>26400</v>
      </c>
      <c r="D1071" t="s">
        <v>388</v>
      </c>
      <c r="E1071">
        <v>26400</v>
      </c>
    </row>
    <row r="1072" spans="1:5" x14ac:dyDescent="0.25">
      <c r="A1072" s="45" t="s">
        <v>387</v>
      </c>
      <c r="B1072" s="46">
        <v>650</v>
      </c>
      <c r="D1072" t="s">
        <v>387</v>
      </c>
      <c r="E1072">
        <v>650</v>
      </c>
    </row>
    <row r="1073" spans="1:5" x14ac:dyDescent="0.25">
      <c r="A1073" s="45" t="s">
        <v>1719</v>
      </c>
      <c r="B1073" s="46">
        <v>1600</v>
      </c>
      <c r="D1073" t="s">
        <v>1719</v>
      </c>
      <c r="E1073">
        <v>1600</v>
      </c>
    </row>
    <row r="1074" spans="1:5" x14ac:dyDescent="0.25">
      <c r="A1074" s="45" t="s">
        <v>1109</v>
      </c>
      <c r="B1074" s="46">
        <v>1500</v>
      </c>
      <c r="D1074" t="s">
        <v>1109</v>
      </c>
      <c r="E1074">
        <v>1500</v>
      </c>
    </row>
    <row r="1075" spans="1:5" x14ac:dyDescent="0.25">
      <c r="A1075" s="45" t="s">
        <v>429</v>
      </c>
      <c r="B1075" s="46">
        <v>2000</v>
      </c>
      <c r="D1075" t="s">
        <v>429</v>
      </c>
      <c r="E1075">
        <v>2000</v>
      </c>
    </row>
    <row r="1076" spans="1:5" x14ac:dyDescent="0.25">
      <c r="A1076" s="45" t="s">
        <v>1465</v>
      </c>
      <c r="B1076" s="46">
        <v>1500</v>
      </c>
      <c r="D1076" t="s">
        <v>1465</v>
      </c>
      <c r="E1076">
        <v>1500</v>
      </c>
    </row>
    <row r="1077" spans="1:5" x14ac:dyDescent="0.25">
      <c r="A1077" s="45" t="s">
        <v>801</v>
      </c>
      <c r="B1077" s="46">
        <v>1500</v>
      </c>
      <c r="D1077" t="s">
        <v>801</v>
      </c>
      <c r="E1077">
        <v>1500</v>
      </c>
    </row>
    <row r="1078" spans="1:5" x14ac:dyDescent="0.25">
      <c r="A1078" s="45" t="s">
        <v>637</v>
      </c>
      <c r="B1078" s="46">
        <v>1500</v>
      </c>
      <c r="D1078" t="s">
        <v>637</v>
      </c>
      <c r="E1078">
        <v>1500</v>
      </c>
    </row>
    <row r="1079" spans="1:5" x14ac:dyDescent="0.25">
      <c r="A1079" s="45" t="s">
        <v>424</v>
      </c>
      <c r="B1079" s="46">
        <v>2000</v>
      </c>
      <c r="D1079" t="s">
        <v>424</v>
      </c>
      <c r="E1079">
        <v>2000</v>
      </c>
    </row>
    <row r="1080" spans="1:5" x14ac:dyDescent="0.25">
      <c r="A1080" s="45" t="s">
        <v>751</v>
      </c>
      <c r="B1080" s="46">
        <v>1500</v>
      </c>
      <c r="D1080" t="s">
        <v>751</v>
      </c>
      <c r="E1080">
        <v>1500</v>
      </c>
    </row>
    <row r="1081" spans="1:5" x14ac:dyDescent="0.25">
      <c r="A1081" s="45" t="s">
        <v>896</v>
      </c>
      <c r="B1081" s="46">
        <v>1500</v>
      </c>
      <c r="D1081" t="s">
        <v>896</v>
      </c>
      <c r="E1081">
        <v>1500</v>
      </c>
    </row>
    <row r="1082" spans="1:5" x14ac:dyDescent="0.25">
      <c r="A1082" s="45" t="s">
        <v>1805</v>
      </c>
      <c r="B1082" s="46">
        <v>1500</v>
      </c>
      <c r="D1082" t="s">
        <v>1805</v>
      </c>
      <c r="E1082">
        <v>1500</v>
      </c>
    </row>
    <row r="1083" spans="1:5" x14ac:dyDescent="0.25">
      <c r="A1083" s="45" t="s">
        <v>999</v>
      </c>
      <c r="B1083" s="46">
        <v>650</v>
      </c>
      <c r="D1083" t="s">
        <v>999</v>
      </c>
      <c r="E1083">
        <v>650</v>
      </c>
    </row>
    <row r="1084" spans="1:5" x14ac:dyDescent="0.25">
      <c r="A1084" s="45" t="s">
        <v>557</v>
      </c>
      <c r="B1084" s="46">
        <v>2000</v>
      </c>
      <c r="D1084" t="s">
        <v>557</v>
      </c>
      <c r="E1084">
        <v>2000</v>
      </c>
    </row>
    <row r="1085" spans="1:5" x14ac:dyDescent="0.25">
      <c r="A1085" s="45" t="s">
        <v>1299</v>
      </c>
      <c r="B1085" s="46">
        <v>1500</v>
      </c>
      <c r="D1085" t="s">
        <v>1299</v>
      </c>
      <c r="E1085">
        <v>1500</v>
      </c>
    </row>
    <row r="1086" spans="1:5" x14ac:dyDescent="0.25">
      <c r="A1086" s="45" t="s">
        <v>1775</v>
      </c>
      <c r="B1086" s="46">
        <v>2000</v>
      </c>
      <c r="D1086" t="s">
        <v>1775</v>
      </c>
      <c r="E1086">
        <v>2000</v>
      </c>
    </row>
    <row r="1087" spans="1:5" x14ac:dyDescent="0.25">
      <c r="A1087" s="45" t="s">
        <v>1002</v>
      </c>
      <c r="B1087" s="46">
        <v>1500</v>
      </c>
      <c r="D1087" t="s">
        <v>1002</v>
      </c>
      <c r="E1087">
        <v>1500</v>
      </c>
    </row>
    <row r="1088" spans="1:5" x14ac:dyDescent="0.25">
      <c r="A1088" s="45" t="s">
        <v>1425</v>
      </c>
      <c r="B1088" s="46">
        <v>2000</v>
      </c>
      <c r="D1088" t="s">
        <v>1425</v>
      </c>
      <c r="E1088">
        <v>2000</v>
      </c>
    </row>
    <row r="1089" spans="1:5" x14ac:dyDescent="0.25">
      <c r="A1089" s="45" t="s">
        <v>1211</v>
      </c>
      <c r="B1089" s="46">
        <v>2000</v>
      </c>
      <c r="D1089" t="s">
        <v>1211</v>
      </c>
      <c r="E1089">
        <v>2000</v>
      </c>
    </row>
    <row r="1090" spans="1:5" x14ac:dyDescent="0.25">
      <c r="A1090" s="45" t="s">
        <v>954</v>
      </c>
      <c r="B1090" s="46">
        <v>1500</v>
      </c>
      <c r="D1090" t="s">
        <v>954</v>
      </c>
      <c r="E1090">
        <v>1500</v>
      </c>
    </row>
    <row r="1091" spans="1:5" x14ac:dyDescent="0.25">
      <c r="A1091" s="45" t="s">
        <v>562</v>
      </c>
      <c r="B1091" s="46">
        <v>2000</v>
      </c>
      <c r="D1091" t="s">
        <v>562</v>
      </c>
      <c r="E1091">
        <v>2000</v>
      </c>
    </row>
    <row r="1092" spans="1:5" x14ac:dyDescent="0.25">
      <c r="A1092" s="45" t="s">
        <v>1662</v>
      </c>
      <c r="B1092" s="46">
        <v>2000</v>
      </c>
      <c r="D1092" t="s">
        <v>1662</v>
      </c>
      <c r="E1092">
        <v>2000</v>
      </c>
    </row>
    <row r="1093" spans="1:5" x14ac:dyDescent="0.25">
      <c r="A1093" s="45" t="s">
        <v>1027</v>
      </c>
      <c r="B1093" s="46">
        <v>1500</v>
      </c>
      <c r="D1093" t="s">
        <v>1027</v>
      </c>
      <c r="E1093">
        <v>1500</v>
      </c>
    </row>
    <row r="1094" spans="1:5" x14ac:dyDescent="0.25">
      <c r="A1094" s="45" t="s">
        <v>718</v>
      </c>
      <c r="B1094" s="46">
        <v>1500</v>
      </c>
      <c r="D1094" t="s">
        <v>718</v>
      </c>
      <c r="E1094">
        <v>1500</v>
      </c>
    </row>
    <row r="1095" spans="1:5" x14ac:dyDescent="0.25">
      <c r="A1095" s="45" t="s">
        <v>1648</v>
      </c>
      <c r="B1095" s="46">
        <v>10000</v>
      </c>
      <c r="D1095" t="s">
        <v>1648</v>
      </c>
      <c r="E1095">
        <v>10000</v>
      </c>
    </row>
    <row r="1096" spans="1:5" x14ac:dyDescent="0.25">
      <c r="A1096" s="45" t="s">
        <v>1105</v>
      </c>
      <c r="B1096" s="46">
        <v>1500</v>
      </c>
      <c r="D1096" t="s">
        <v>1105</v>
      </c>
      <c r="E1096">
        <v>1500</v>
      </c>
    </row>
    <row r="1097" spans="1:5" x14ac:dyDescent="0.25">
      <c r="A1097" s="45" t="s">
        <v>1111</v>
      </c>
      <c r="B1097" s="46">
        <v>2000</v>
      </c>
      <c r="D1097" t="s">
        <v>1111</v>
      </c>
      <c r="E1097">
        <v>2000</v>
      </c>
    </row>
    <row r="1098" spans="1:5" x14ac:dyDescent="0.25">
      <c r="A1098" s="45" t="s">
        <v>88</v>
      </c>
      <c r="B1098" s="46">
        <v>2000</v>
      </c>
      <c r="D1098" t="s">
        <v>88</v>
      </c>
      <c r="E1098">
        <v>2000</v>
      </c>
    </row>
    <row r="1099" spans="1:5" x14ac:dyDescent="0.25">
      <c r="A1099" s="45" t="s">
        <v>772</v>
      </c>
      <c r="B1099" s="46">
        <v>1250</v>
      </c>
      <c r="D1099" t="s">
        <v>772</v>
      </c>
      <c r="E1099">
        <v>1250</v>
      </c>
    </row>
    <row r="1100" spans="1:5" x14ac:dyDescent="0.25">
      <c r="A1100" s="45" t="s">
        <v>1397</v>
      </c>
      <c r="B1100" s="46">
        <v>2000</v>
      </c>
      <c r="D1100" t="s">
        <v>1397</v>
      </c>
      <c r="E1100">
        <v>2000</v>
      </c>
    </row>
    <row r="1101" spans="1:5" x14ac:dyDescent="0.25">
      <c r="A1101" s="45" t="s">
        <v>382</v>
      </c>
      <c r="B1101" s="46">
        <v>2000</v>
      </c>
      <c r="D1101" t="s">
        <v>382</v>
      </c>
      <c r="E1101">
        <v>2000</v>
      </c>
    </row>
    <row r="1102" spans="1:5" x14ac:dyDescent="0.25">
      <c r="A1102" s="45" t="s">
        <v>728</v>
      </c>
      <c r="B1102" s="46">
        <v>1500</v>
      </c>
      <c r="D1102" t="s">
        <v>728</v>
      </c>
      <c r="E1102">
        <v>1500</v>
      </c>
    </row>
    <row r="1103" spans="1:5" x14ac:dyDescent="0.25">
      <c r="A1103" s="45" t="s">
        <v>633</v>
      </c>
      <c r="B1103" s="46">
        <v>800</v>
      </c>
      <c r="D1103" t="s">
        <v>633</v>
      </c>
      <c r="E1103">
        <v>800</v>
      </c>
    </row>
    <row r="1104" spans="1:5" x14ac:dyDescent="0.25">
      <c r="A1104" s="45" t="s">
        <v>618</v>
      </c>
      <c r="B1104" s="46">
        <v>2000</v>
      </c>
      <c r="D1104" t="s">
        <v>618</v>
      </c>
      <c r="E1104">
        <v>2000</v>
      </c>
    </row>
    <row r="1105" spans="1:5" x14ac:dyDescent="0.25">
      <c r="A1105" s="45" t="s">
        <v>1415</v>
      </c>
      <c r="B1105" s="46">
        <v>800</v>
      </c>
      <c r="D1105" t="s">
        <v>1415</v>
      </c>
      <c r="E1105">
        <v>800</v>
      </c>
    </row>
    <row r="1106" spans="1:5" x14ac:dyDescent="0.25">
      <c r="A1106" s="45" t="s">
        <v>520</v>
      </c>
      <c r="B1106" s="46">
        <v>1600</v>
      </c>
      <c r="D1106" t="s">
        <v>520</v>
      </c>
      <c r="E1106">
        <v>1600</v>
      </c>
    </row>
    <row r="1107" spans="1:5" x14ac:dyDescent="0.25">
      <c r="A1107" s="45" t="s">
        <v>181</v>
      </c>
      <c r="B1107" s="46">
        <v>2000</v>
      </c>
      <c r="D1107" t="s">
        <v>181</v>
      </c>
      <c r="E1107">
        <v>2000</v>
      </c>
    </row>
    <row r="1108" spans="1:5" x14ac:dyDescent="0.25">
      <c r="A1108" s="45" t="s">
        <v>1375</v>
      </c>
      <c r="B1108" s="46">
        <v>2000</v>
      </c>
      <c r="D1108" t="s">
        <v>1375</v>
      </c>
      <c r="E1108">
        <v>2000</v>
      </c>
    </row>
    <row r="1109" spans="1:5" x14ac:dyDescent="0.25">
      <c r="A1109" s="45" t="s">
        <v>589</v>
      </c>
      <c r="B1109" s="46">
        <v>2000</v>
      </c>
      <c r="D1109" t="s">
        <v>589</v>
      </c>
      <c r="E1109">
        <v>2000</v>
      </c>
    </row>
    <row r="1110" spans="1:5" x14ac:dyDescent="0.25">
      <c r="A1110" s="45" t="s">
        <v>852</v>
      </c>
      <c r="B1110" s="46">
        <v>2000</v>
      </c>
      <c r="D1110" t="s">
        <v>852</v>
      </c>
      <c r="E1110">
        <v>2000</v>
      </c>
    </row>
    <row r="1111" spans="1:5" x14ac:dyDescent="0.25">
      <c r="A1111" s="45" t="s">
        <v>755</v>
      </c>
      <c r="B1111" s="46">
        <v>16000</v>
      </c>
      <c r="D1111" t="s">
        <v>755</v>
      </c>
      <c r="E1111">
        <v>16000</v>
      </c>
    </row>
    <row r="1112" spans="1:5" x14ac:dyDescent="0.25">
      <c r="A1112" s="45" t="s">
        <v>1492</v>
      </c>
      <c r="B1112" s="46">
        <v>1500</v>
      </c>
      <c r="D1112" t="s">
        <v>1492</v>
      </c>
      <c r="E1112">
        <v>1500</v>
      </c>
    </row>
    <row r="1113" spans="1:5" x14ac:dyDescent="0.25">
      <c r="A1113" s="45" t="s">
        <v>1407</v>
      </c>
      <c r="B1113" s="46">
        <v>2000</v>
      </c>
      <c r="D1113" t="s">
        <v>1407</v>
      </c>
      <c r="E1113">
        <v>2000</v>
      </c>
    </row>
    <row r="1114" spans="1:5" x14ac:dyDescent="0.25">
      <c r="A1114" s="45" t="s">
        <v>1261</v>
      </c>
      <c r="B1114" s="46">
        <v>1500</v>
      </c>
      <c r="D1114" t="s">
        <v>1261</v>
      </c>
      <c r="E1114">
        <v>1500</v>
      </c>
    </row>
    <row r="1115" spans="1:5" x14ac:dyDescent="0.25">
      <c r="A1115" s="45" t="s">
        <v>1026</v>
      </c>
      <c r="B1115" s="46">
        <v>1500</v>
      </c>
      <c r="D1115" t="s">
        <v>1026</v>
      </c>
      <c r="E1115">
        <v>1500</v>
      </c>
    </row>
    <row r="1116" spans="1:5" x14ac:dyDescent="0.25">
      <c r="A1116" s="45" t="s">
        <v>600</v>
      </c>
      <c r="B1116" s="46">
        <v>2000</v>
      </c>
      <c r="D1116" t="s">
        <v>600</v>
      </c>
      <c r="E1116">
        <v>2000</v>
      </c>
    </row>
    <row r="1117" spans="1:5" x14ac:dyDescent="0.25">
      <c r="A1117" s="45" t="s">
        <v>768</v>
      </c>
      <c r="B1117" s="46">
        <v>2000</v>
      </c>
      <c r="D1117" t="s">
        <v>768</v>
      </c>
      <c r="E1117">
        <v>2000</v>
      </c>
    </row>
    <row r="1118" spans="1:5" x14ac:dyDescent="0.25">
      <c r="A1118" s="45" t="s">
        <v>563</v>
      </c>
      <c r="B1118" s="46">
        <v>2000</v>
      </c>
      <c r="D1118" t="s">
        <v>563</v>
      </c>
      <c r="E1118">
        <v>2000</v>
      </c>
    </row>
    <row r="1119" spans="1:5" x14ac:dyDescent="0.25">
      <c r="A1119" s="45" t="s">
        <v>564</v>
      </c>
      <c r="B1119" s="46">
        <v>2000</v>
      </c>
      <c r="D1119" t="s">
        <v>564</v>
      </c>
      <c r="E1119">
        <v>2000</v>
      </c>
    </row>
    <row r="1120" spans="1:5" x14ac:dyDescent="0.25">
      <c r="A1120" s="45" t="s">
        <v>1307</v>
      </c>
      <c r="B1120" s="46">
        <v>2000</v>
      </c>
      <c r="D1120" t="s">
        <v>1307</v>
      </c>
      <c r="E1120">
        <v>2000</v>
      </c>
    </row>
    <row r="1121" spans="1:5" x14ac:dyDescent="0.25">
      <c r="A1121" s="45" t="s">
        <v>394</v>
      </c>
      <c r="B1121" s="46">
        <v>2000</v>
      </c>
      <c r="D1121" t="s">
        <v>394</v>
      </c>
      <c r="E1121">
        <v>2000</v>
      </c>
    </row>
    <row r="1122" spans="1:5" x14ac:dyDescent="0.25">
      <c r="A1122" s="45" t="s">
        <v>193</v>
      </c>
      <c r="B1122" s="46">
        <v>2000</v>
      </c>
      <c r="D1122" t="s">
        <v>193</v>
      </c>
      <c r="E1122">
        <v>2000</v>
      </c>
    </row>
    <row r="1123" spans="1:5" x14ac:dyDescent="0.25">
      <c r="A1123" s="45" t="s">
        <v>709</v>
      </c>
      <c r="B1123" s="46">
        <v>8000</v>
      </c>
      <c r="D1123" t="s">
        <v>709</v>
      </c>
      <c r="E1123">
        <v>8000</v>
      </c>
    </row>
    <row r="1124" spans="1:5" x14ac:dyDescent="0.25">
      <c r="A1124" s="45" t="s">
        <v>1552</v>
      </c>
      <c r="B1124" s="46">
        <v>800</v>
      </c>
      <c r="D1124" t="s">
        <v>1552</v>
      </c>
      <c r="E1124">
        <v>800</v>
      </c>
    </row>
    <row r="1125" spans="1:5" x14ac:dyDescent="0.25">
      <c r="A1125" s="45" t="s">
        <v>1096</v>
      </c>
      <c r="B1125" s="46">
        <v>1200</v>
      </c>
      <c r="D1125" t="s">
        <v>1096</v>
      </c>
      <c r="E1125">
        <v>1200</v>
      </c>
    </row>
    <row r="1126" spans="1:5" x14ac:dyDescent="0.25">
      <c r="A1126" s="45" t="s">
        <v>545</v>
      </c>
      <c r="B1126" s="46">
        <v>2000</v>
      </c>
      <c r="D1126" t="s">
        <v>545</v>
      </c>
      <c r="E1126">
        <v>2000</v>
      </c>
    </row>
    <row r="1127" spans="1:5" x14ac:dyDescent="0.25">
      <c r="A1127" s="45" t="s">
        <v>1108</v>
      </c>
      <c r="B1127" s="46">
        <v>1600</v>
      </c>
      <c r="D1127" t="s">
        <v>1108</v>
      </c>
      <c r="E1127">
        <v>1600</v>
      </c>
    </row>
    <row r="1128" spans="1:5" x14ac:dyDescent="0.25">
      <c r="A1128" s="45" t="s">
        <v>1582</v>
      </c>
      <c r="B1128" s="46">
        <v>1600</v>
      </c>
      <c r="D1128" t="s">
        <v>1582</v>
      </c>
      <c r="E1128">
        <v>1600</v>
      </c>
    </row>
    <row r="1129" spans="1:5" x14ac:dyDescent="0.25">
      <c r="A1129" s="45" t="s">
        <v>754</v>
      </c>
      <c r="B1129" s="46">
        <v>1500</v>
      </c>
      <c r="D1129" t="s">
        <v>754</v>
      </c>
      <c r="E1129">
        <v>1500</v>
      </c>
    </row>
    <row r="1130" spans="1:5" x14ac:dyDescent="0.25">
      <c r="A1130" s="45" t="s">
        <v>821</v>
      </c>
      <c r="B1130" s="46">
        <v>8000</v>
      </c>
      <c r="D1130" t="s">
        <v>821</v>
      </c>
      <c r="E1130">
        <v>8000</v>
      </c>
    </row>
    <row r="1131" spans="1:5" x14ac:dyDescent="0.25">
      <c r="A1131" s="45" t="s">
        <v>522</v>
      </c>
      <c r="B1131" s="46">
        <v>2000</v>
      </c>
      <c r="D1131" t="s">
        <v>522</v>
      </c>
      <c r="E1131">
        <v>2000</v>
      </c>
    </row>
    <row r="1132" spans="1:5" x14ac:dyDescent="0.25">
      <c r="A1132" s="45" t="s">
        <v>702</v>
      </c>
      <c r="B1132" s="46">
        <v>2000</v>
      </c>
      <c r="D1132" t="s">
        <v>702</v>
      </c>
      <c r="E1132">
        <v>2000</v>
      </c>
    </row>
    <row r="1133" spans="1:5" x14ac:dyDescent="0.25">
      <c r="A1133" s="45" t="s">
        <v>1243</v>
      </c>
      <c r="B1133" s="46">
        <v>2000</v>
      </c>
      <c r="D1133" t="s">
        <v>1243</v>
      </c>
      <c r="E1133">
        <v>2000</v>
      </c>
    </row>
    <row r="1134" spans="1:5" x14ac:dyDescent="0.25">
      <c r="A1134" s="45" t="s">
        <v>197</v>
      </c>
      <c r="B1134" s="46">
        <v>2000</v>
      </c>
      <c r="D1134" t="s">
        <v>197</v>
      </c>
      <c r="E1134">
        <v>2000</v>
      </c>
    </row>
    <row r="1135" spans="1:5" x14ac:dyDescent="0.25">
      <c r="A1135" s="45" t="s">
        <v>565</v>
      </c>
      <c r="B1135" s="46">
        <v>650</v>
      </c>
      <c r="D1135" t="s">
        <v>565</v>
      </c>
      <c r="E1135">
        <v>650</v>
      </c>
    </row>
    <row r="1136" spans="1:5" x14ac:dyDescent="0.25">
      <c r="A1136" s="45" t="s">
        <v>395</v>
      </c>
      <c r="B1136" s="46">
        <v>650</v>
      </c>
      <c r="D1136" t="s">
        <v>395</v>
      </c>
      <c r="E1136">
        <v>650</v>
      </c>
    </row>
    <row r="1137" spans="1:5" x14ac:dyDescent="0.25">
      <c r="A1137" s="45" t="s">
        <v>320</v>
      </c>
      <c r="B1137" s="46">
        <v>4800</v>
      </c>
      <c r="D1137" t="s">
        <v>320</v>
      </c>
      <c r="E1137">
        <v>4800</v>
      </c>
    </row>
    <row r="1138" spans="1:5" x14ac:dyDescent="0.25">
      <c r="A1138" s="45" t="s">
        <v>1570</v>
      </c>
      <c r="B1138" s="46">
        <v>1500</v>
      </c>
      <c r="D1138" t="s">
        <v>1570</v>
      </c>
      <c r="E1138">
        <v>1500</v>
      </c>
    </row>
    <row r="1139" spans="1:5" x14ac:dyDescent="0.25">
      <c r="A1139" s="45" t="s">
        <v>878</v>
      </c>
      <c r="B1139" s="46">
        <v>1600</v>
      </c>
      <c r="D1139" t="s">
        <v>878</v>
      </c>
      <c r="E1139">
        <v>1600</v>
      </c>
    </row>
    <row r="1140" spans="1:5" x14ac:dyDescent="0.25">
      <c r="A1140" s="45" t="s">
        <v>1700</v>
      </c>
      <c r="B1140" s="46">
        <v>2000</v>
      </c>
      <c r="D1140" t="s">
        <v>1700</v>
      </c>
      <c r="E1140">
        <v>2000</v>
      </c>
    </row>
    <row r="1141" spans="1:5" x14ac:dyDescent="0.25">
      <c r="A1141" s="45" t="s">
        <v>119</v>
      </c>
      <c r="B1141" s="46">
        <v>2000</v>
      </c>
      <c r="D1141" t="s">
        <v>119</v>
      </c>
      <c r="E1141">
        <v>2000</v>
      </c>
    </row>
    <row r="1142" spans="1:5" x14ac:dyDescent="0.25">
      <c r="A1142" s="45" t="s">
        <v>830</v>
      </c>
      <c r="B1142" s="46">
        <v>2000</v>
      </c>
      <c r="D1142" t="s">
        <v>830</v>
      </c>
      <c r="E1142">
        <v>2000</v>
      </c>
    </row>
    <row r="1143" spans="1:5" x14ac:dyDescent="0.25">
      <c r="A1143" s="45" t="s">
        <v>491</v>
      </c>
      <c r="B1143" s="46">
        <v>4000</v>
      </c>
      <c r="D1143" t="s">
        <v>491</v>
      </c>
      <c r="E1143">
        <v>4000</v>
      </c>
    </row>
    <row r="1144" spans="1:5" x14ac:dyDescent="0.25">
      <c r="A1144" s="45" t="s">
        <v>1379</v>
      </c>
      <c r="B1144" s="46">
        <v>800</v>
      </c>
      <c r="D1144" t="s">
        <v>1379</v>
      </c>
      <c r="E1144">
        <v>800</v>
      </c>
    </row>
    <row r="1145" spans="1:5" x14ac:dyDescent="0.25">
      <c r="A1145" s="45" t="s">
        <v>1470</v>
      </c>
      <c r="B1145" s="46">
        <v>1500</v>
      </c>
      <c r="D1145" t="s">
        <v>1470</v>
      </c>
      <c r="E1145">
        <v>1500</v>
      </c>
    </row>
    <row r="1146" spans="1:5" x14ac:dyDescent="0.25">
      <c r="A1146" s="45" t="s">
        <v>1257</v>
      </c>
      <c r="B1146" s="46">
        <v>1500</v>
      </c>
      <c r="D1146" t="s">
        <v>1257</v>
      </c>
      <c r="E1146">
        <v>1500</v>
      </c>
    </row>
    <row r="1147" spans="1:5" x14ac:dyDescent="0.25">
      <c r="A1147" s="45" t="s">
        <v>935</v>
      </c>
      <c r="B1147" s="46">
        <v>2000</v>
      </c>
      <c r="D1147" t="s">
        <v>935</v>
      </c>
      <c r="E1147">
        <v>2000</v>
      </c>
    </row>
    <row r="1148" spans="1:5" x14ac:dyDescent="0.25">
      <c r="A1148" s="45" t="s">
        <v>474</v>
      </c>
      <c r="B1148" s="46">
        <v>2000</v>
      </c>
      <c r="D1148" t="s">
        <v>474</v>
      </c>
      <c r="E1148">
        <v>2000</v>
      </c>
    </row>
    <row r="1149" spans="1:5" x14ac:dyDescent="0.25">
      <c r="A1149" s="45" t="s">
        <v>282</v>
      </c>
      <c r="B1149" s="46">
        <v>1500</v>
      </c>
      <c r="D1149" t="s">
        <v>282</v>
      </c>
      <c r="E1149">
        <v>1500</v>
      </c>
    </row>
    <row r="1150" spans="1:5" x14ac:dyDescent="0.25">
      <c r="A1150" s="45" t="s">
        <v>1584</v>
      </c>
      <c r="B1150" s="46">
        <v>2000</v>
      </c>
      <c r="D1150" t="s">
        <v>1584</v>
      </c>
      <c r="E1150">
        <v>2000</v>
      </c>
    </row>
    <row r="1151" spans="1:5" x14ac:dyDescent="0.25">
      <c r="A1151" s="45" t="s">
        <v>568</v>
      </c>
      <c r="B1151" s="46">
        <v>1500</v>
      </c>
      <c r="D1151" t="s">
        <v>568</v>
      </c>
      <c r="E1151">
        <v>1500</v>
      </c>
    </row>
    <row r="1152" spans="1:5" x14ac:dyDescent="0.25">
      <c r="A1152" s="45" t="s">
        <v>804</v>
      </c>
      <c r="B1152" s="46">
        <v>800</v>
      </c>
      <c r="D1152" t="s">
        <v>804</v>
      </c>
      <c r="E1152">
        <v>800</v>
      </c>
    </row>
    <row r="1153" spans="1:5" x14ac:dyDescent="0.25">
      <c r="A1153" s="45" t="s">
        <v>973</v>
      </c>
      <c r="B1153" s="46">
        <v>2000</v>
      </c>
      <c r="D1153" t="s">
        <v>973</v>
      </c>
      <c r="E1153">
        <v>2000</v>
      </c>
    </row>
    <row r="1154" spans="1:5" x14ac:dyDescent="0.25">
      <c r="A1154" s="45" t="s">
        <v>722</v>
      </c>
      <c r="B1154" s="46">
        <v>1500</v>
      </c>
      <c r="D1154" t="s">
        <v>722</v>
      </c>
      <c r="E1154">
        <v>1500</v>
      </c>
    </row>
    <row r="1155" spans="1:5" x14ac:dyDescent="0.25">
      <c r="A1155" s="45" t="s">
        <v>1049</v>
      </c>
      <c r="B1155" s="46">
        <v>800</v>
      </c>
      <c r="D1155" t="s">
        <v>1049</v>
      </c>
      <c r="E1155">
        <v>800</v>
      </c>
    </row>
    <row r="1156" spans="1:5" x14ac:dyDescent="0.25">
      <c r="A1156" s="45" t="s">
        <v>738</v>
      </c>
      <c r="B1156" s="46">
        <v>1500</v>
      </c>
      <c r="D1156" t="s">
        <v>738</v>
      </c>
      <c r="E1156">
        <v>1500</v>
      </c>
    </row>
    <row r="1157" spans="1:5" x14ac:dyDescent="0.25">
      <c r="A1157" s="45" t="s">
        <v>556</v>
      </c>
      <c r="B1157" s="46">
        <v>2000</v>
      </c>
      <c r="D1157" t="s">
        <v>556</v>
      </c>
      <c r="E1157">
        <v>2000</v>
      </c>
    </row>
    <row r="1158" spans="1:5" x14ac:dyDescent="0.25">
      <c r="A1158" s="45" t="s">
        <v>348</v>
      </c>
      <c r="B1158" s="46">
        <v>2000</v>
      </c>
      <c r="D1158" t="s">
        <v>348</v>
      </c>
      <c r="E1158">
        <v>2000</v>
      </c>
    </row>
    <row r="1159" spans="1:5" x14ac:dyDescent="0.25">
      <c r="A1159" s="45" t="s">
        <v>1401</v>
      </c>
      <c r="B1159" s="46">
        <v>2000</v>
      </c>
      <c r="D1159" t="s">
        <v>1401</v>
      </c>
      <c r="E1159">
        <v>2000</v>
      </c>
    </row>
    <row r="1160" spans="1:5" x14ac:dyDescent="0.25">
      <c r="A1160" s="45" t="s">
        <v>70</v>
      </c>
      <c r="B1160" s="46">
        <v>4000</v>
      </c>
      <c r="D1160" t="s">
        <v>70</v>
      </c>
      <c r="E1160">
        <v>4000</v>
      </c>
    </row>
    <row r="1161" spans="1:5" x14ac:dyDescent="0.25">
      <c r="A1161" s="45" t="s">
        <v>978</v>
      </c>
      <c r="B1161" s="46">
        <v>2000</v>
      </c>
      <c r="D1161" t="s">
        <v>978</v>
      </c>
      <c r="E1161">
        <v>2000</v>
      </c>
    </row>
    <row r="1162" spans="1:5" x14ac:dyDescent="0.25">
      <c r="A1162" s="45" t="s">
        <v>1014</v>
      </c>
      <c r="B1162" s="46">
        <v>1200</v>
      </c>
      <c r="D1162" t="s">
        <v>1014</v>
      </c>
      <c r="E1162">
        <v>1200</v>
      </c>
    </row>
    <row r="1163" spans="1:5" x14ac:dyDescent="0.25">
      <c r="A1163" s="45" t="s">
        <v>658</v>
      </c>
      <c r="B1163" s="46">
        <v>2000</v>
      </c>
      <c r="D1163" t="s">
        <v>658</v>
      </c>
      <c r="E1163">
        <v>2000</v>
      </c>
    </row>
    <row r="1164" spans="1:5" x14ac:dyDescent="0.25">
      <c r="A1164" s="45" t="s">
        <v>352</v>
      </c>
      <c r="B1164" s="46">
        <v>2000</v>
      </c>
      <c r="D1164" t="s">
        <v>352</v>
      </c>
      <c r="E1164">
        <v>2000</v>
      </c>
    </row>
    <row r="1165" spans="1:5" x14ac:dyDescent="0.25">
      <c r="A1165" s="45" t="s">
        <v>518</v>
      </c>
      <c r="B1165" s="46">
        <v>2000</v>
      </c>
      <c r="D1165" t="s">
        <v>518</v>
      </c>
      <c r="E1165">
        <v>2000</v>
      </c>
    </row>
    <row r="1166" spans="1:5" x14ac:dyDescent="0.25">
      <c r="A1166" s="45" t="s">
        <v>907</v>
      </c>
      <c r="B1166" s="46">
        <v>1500</v>
      </c>
      <c r="D1166" t="s">
        <v>907</v>
      </c>
      <c r="E1166">
        <v>1500</v>
      </c>
    </row>
    <row r="1167" spans="1:5" x14ac:dyDescent="0.25">
      <c r="A1167" s="45" t="s">
        <v>744</v>
      </c>
      <c r="B1167" s="46">
        <v>2000</v>
      </c>
      <c r="D1167" t="s">
        <v>744</v>
      </c>
      <c r="E1167">
        <v>2000</v>
      </c>
    </row>
    <row r="1168" spans="1:5" x14ac:dyDescent="0.25">
      <c r="A1168" s="45" t="s">
        <v>362</v>
      </c>
      <c r="B1168" s="46">
        <v>2000</v>
      </c>
      <c r="D1168" t="s">
        <v>362</v>
      </c>
      <c r="E1168">
        <v>2000</v>
      </c>
    </row>
    <row r="1169" spans="1:5" x14ac:dyDescent="0.25">
      <c r="A1169" s="45" t="s">
        <v>1122</v>
      </c>
      <c r="B1169" s="46">
        <v>1500</v>
      </c>
      <c r="D1169" t="s">
        <v>1122</v>
      </c>
      <c r="E1169">
        <v>1500</v>
      </c>
    </row>
    <row r="1170" spans="1:5" x14ac:dyDescent="0.25">
      <c r="A1170" s="45" t="s">
        <v>403</v>
      </c>
      <c r="B1170" s="46">
        <v>1810</v>
      </c>
      <c r="D1170" t="s">
        <v>403</v>
      </c>
      <c r="E1170">
        <v>1810</v>
      </c>
    </row>
    <row r="1171" spans="1:5" x14ac:dyDescent="0.25">
      <c r="A1171" s="45" t="s">
        <v>918</v>
      </c>
      <c r="B1171" s="46">
        <v>3200</v>
      </c>
      <c r="D1171" t="s">
        <v>918</v>
      </c>
      <c r="E1171">
        <v>3200</v>
      </c>
    </row>
    <row r="1172" spans="1:5" x14ac:dyDescent="0.25">
      <c r="A1172" s="45" t="s">
        <v>1616</v>
      </c>
      <c r="B1172" s="46">
        <v>1500</v>
      </c>
      <c r="D1172" t="s">
        <v>1616</v>
      </c>
      <c r="E1172">
        <v>1500</v>
      </c>
    </row>
    <row r="1173" spans="1:5" x14ac:dyDescent="0.25">
      <c r="A1173" s="45" t="s">
        <v>824</v>
      </c>
      <c r="B1173" s="46">
        <v>2000</v>
      </c>
      <c r="D1173" t="s">
        <v>824</v>
      </c>
      <c r="E1173">
        <v>2000</v>
      </c>
    </row>
    <row r="1174" spans="1:5" x14ac:dyDescent="0.25">
      <c r="A1174" s="45" t="s">
        <v>521</v>
      </c>
      <c r="B1174" s="46">
        <v>2000</v>
      </c>
      <c r="D1174" t="s">
        <v>521</v>
      </c>
      <c r="E1174">
        <v>2000</v>
      </c>
    </row>
    <row r="1175" spans="1:5" x14ac:dyDescent="0.25">
      <c r="A1175" s="45" t="s">
        <v>286</v>
      </c>
      <c r="B1175" s="46">
        <v>650</v>
      </c>
      <c r="D1175" t="s">
        <v>286</v>
      </c>
      <c r="E1175">
        <v>650</v>
      </c>
    </row>
    <row r="1176" spans="1:5" x14ac:dyDescent="0.25">
      <c r="A1176" s="45" t="s">
        <v>782</v>
      </c>
      <c r="B1176" s="46">
        <v>1450</v>
      </c>
      <c r="D1176" t="s">
        <v>782</v>
      </c>
      <c r="E1176">
        <v>1450</v>
      </c>
    </row>
    <row r="1177" spans="1:5" x14ac:dyDescent="0.25">
      <c r="A1177" s="45" t="s">
        <v>1273</v>
      </c>
      <c r="B1177" s="46">
        <v>1500</v>
      </c>
      <c r="D1177" t="s">
        <v>1273</v>
      </c>
      <c r="E1177">
        <v>1500</v>
      </c>
    </row>
    <row r="1178" spans="1:5" x14ac:dyDescent="0.25">
      <c r="A1178" s="45" t="s">
        <v>392</v>
      </c>
      <c r="B1178" s="46">
        <v>2000</v>
      </c>
      <c r="D1178" t="s">
        <v>392</v>
      </c>
      <c r="E1178">
        <v>2000</v>
      </c>
    </row>
    <row r="1179" spans="1:5" x14ac:dyDescent="0.25">
      <c r="A1179" s="45" t="s">
        <v>364</v>
      </c>
      <c r="B1179" s="46">
        <v>2000</v>
      </c>
      <c r="D1179" t="s">
        <v>364</v>
      </c>
      <c r="E1179">
        <v>2000</v>
      </c>
    </row>
    <row r="1180" spans="1:5" x14ac:dyDescent="0.25">
      <c r="A1180" s="45" t="s">
        <v>131</v>
      </c>
      <c r="B1180" s="46">
        <v>2000</v>
      </c>
      <c r="D1180" t="s">
        <v>131</v>
      </c>
      <c r="E1180">
        <v>2000</v>
      </c>
    </row>
    <row r="1181" spans="1:5" x14ac:dyDescent="0.25">
      <c r="A1181" s="45" t="s">
        <v>133</v>
      </c>
      <c r="B1181" s="46">
        <v>2000</v>
      </c>
      <c r="D1181" t="s">
        <v>133</v>
      </c>
      <c r="E1181">
        <v>2000</v>
      </c>
    </row>
    <row r="1182" spans="1:5" x14ac:dyDescent="0.25">
      <c r="A1182" s="45" t="s">
        <v>1259</v>
      </c>
      <c r="B1182" s="46">
        <v>1500</v>
      </c>
      <c r="D1182" t="s">
        <v>1259</v>
      </c>
      <c r="E1182">
        <v>1500</v>
      </c>
    </row>
    <row r="1183" spans="1:5" x14ac:dyDescent="0.25">
      <c r="A1183" s="45" t="s">
        <v>346</v>
      </c>
      <c r="B1183" s="46">
        <v>1500</v>
      </c>
      <c r="D1183" t="s">
        <v>346</v>
      </c>
      <c r="E1183">
        <v>1500</v>
      </c>
    </row>
    <row r="1184" spans="1:5" x14ac:dyDescent="0.25">
      <c r="A1184" s="45" t="s">
        <v>126</v>
      </c>
      <c r="B1184" s="46">
        <v>2000</v>
      </c>
      <c r="D1184" t="s">
        <v>126</v>
      </c>
      <c r="E1184">
        <v>2000</v>
      </c>
    </row>
    <row r="1185" spans="1:5" x14ac:dyDescent="0.25">
      <c r="A1185" s="45" t="s">
        <v>1219</v>
      </c>
      <c r="B1185" s="46">
        <v>3200</v>
      </c>
      <c r="D1185" t="s">
        <v>1219</v>
      </c>
      <c r="E1185">
        <v>3200</v>
      </c>
    </row>
    <row r="1186" spans="1:5" x14ac:dyDescent="0.25">
      <c r="A1186" s="45" t="s">
        <v>574</v>
      </c>
      <c r="B1186" s="46">
        <v>2000</v>
      </c>
      <c r="D1186" t="s">
        <v>574</v>
      </c>
      <c r="E1186">
        <v>2000</v>
      </c>
    </row>
    <row r="1187" spans="1:5" x14ac:dyDescent="0.25">
      <c r="A1187" s="45" t="s">
        <v>671</v>
      </c>
      <c r="B1187" s="46">
        <v>2000</v>
      </c>
      <c r="D1187" t="s">
        <v>671</v>
      </c>
      <c r="E1187">
        <v>2000</v>
      </c>
    </row>
    <row r="1188" spans="1:5" x14ac:dyDescent="0.25">
      <c r="A1188" s="45" t="s">
        <v>1608</v>
      </c>
      <c r="B1188" s="46">
        <v>1500</v>
      </c>
      <c r="D1188" t="s">
        <v>1608</v>
      </c>
      <c r="E1188">
        <v>1500</v>
      </c>
    </row>
    <row r="1189" spans="1:5" x14ac:dyDescent="0.25">
      <c r="A1189" s="45" t="s">
        <v>993</v>
      </c>
      <c r="B1189" s="46">
        <v>1500</v>
      </c>
      <c r="D1189" t="s">
        <v>993</v>
      </c>
      <c r="E1189">
        <v>1500</v>
      </c>
    </row>
    <row r="1190" spans="1:5" x14ac:dyDescent="0.25">
      <c r="A1190" s="45" t="s">
        <v>1293</v>
      </c>
      <c r="B1190" s="46">
        <v>2000</v>
      </c>
      <c r="D1190" t="s">
        <v>1293</v>
      </c>
      <c r="E1190">
        <v>2000</v>
      </c>
    </row>
    <row r="1191" spans="1:5" x14ac:dyDescent="0.25">
      <c r="A1191" s="45" t="s">
        <v>1478</v>
      </c>
      <c r="B1191" s="46">
        <v>1500</v>
      </c>
      <c r="D1191" t="s">
        <v>1478</v>
      </c>
      <c r="E1191">
        <v>1500</v>
      </c>
    </row>
    <row r="1192" spans="1:5" x14ac:dyDescent="0.25">
      <c r="A1192" s="45" t="s">
        <v>1421</v>
      </c>
      <c r="B1192" s="46">
        <v>2000</v>
      </c>
      <c r="D1192" t="s">
        <v>1421</v>
      </c>
      <c r="E1192">
        <v>2000</v>
      </c>
    </row>
    <row r="1193" spans="1:5" x14ac:dyDescent="0.25">
      <c r="A1193" s="45" t="s">
        <v>457</v>
      </c>
      <c r="B1193" s="46">
        <v>1500</v>
      </c>
      <c r="D1193" t="s">
        <v>457</v>
      </c>
      <c r="E1193">
        <v>1500</v>
      </c>
    </row>
    <row r="1194" spans="1:5" x14ac:dyDescent="0.25">
      <c r="A1194" s="45" t="s">
        <v>1207</v>
      </c>
      <c r="B1194" s="46">
        <v>1500</v>
      </c>
      <c r="D1194" t="s">
        <v>1207</v>
      </c>
      <c r="E1194">
        <v>1500</v>
      </c>
    </row>
    <row r="1195" spans="1:5" x14ac:dyDescent="0.25">
      <c r="A1195" s="45" t="s">
        <v>793</v>
      </c>
      <c r="B1195" s="46">
        <v>650</v>
      </c>
      <c r="D1195" t="s">
        <v>793</v>
      </c>
      <c r="E1195">
        <v>650</v>
      </c>
    </row>
    <row r="1196" spans="1:5" x14ac:dyDescent="0.25">
      <c r="A1196" s="45" t="s">
        <v>1646</v>
      </c>
      <c r="B1196" s="46">
        <v>2000</v>
      </c>
      <c r="D1196" t="s">
        <v>1646</v>
      </c>
      <c r="E1196">
        <v>2000</v>
      </c>
    </row>
    <row r="1197" spans="1:5" x14ac:dyDescent="0.25">
      <c r="A1197" s="45" t="s">
        <v>924</v>
      </c>
      <c r="B1197" s="46">
        <v>1500</v>
      </c>
      <c r="D1197" t="s">
        <v>924</v>
      </c>
      <c r="E1197">
        <v>1500</v>
      </c>
    </row>
    <row r="1198" spans="1:5" x14ac:dyDescent="0.25">
      <c r="A1198" s="45" t="s">
        <v>1305</v>
      </c>
      <c r="B1198" s="46">
        <v>2000</v>
      </c>
      <c r="D1198" t="s">
        <v>1305</v>
      </c>
      <c r="E1198">
        <v>2000</v>
      </c>
    </row>
    <row r="1199" spans="1:5" x14ac:dyDescent="0.25">
      <c r="A1199" s="45" t="s">
        <v>580</v>
      </c>
      <c r="B1199" s="46">
        <v>2000</v>
      </c>
      <c r="D1199" t="s">
        <v>580</v>
      </c>
      <c r="E1199">
        <v>2000</v>
      </c>
    </row>
    <row r="1200" spans="1:5" x14ac:dyDescent="0.25">
      <c r="A1200" s="45" t="s">
        <v>404</v>
      </c>
      <c r="B1200" s="46">
        <v>650</v>
      </c>
      <c r="D1200" t="s">
        <v>404</v>
      </c>
      <c r="E1200">
        <v>650</v>
      </c>
    </row>
    <row r="1201" spans="1:5" x14ac:dyDescent="0.25">
      <c r="A1201" s="45" t="s">
        <v>1435</v>
      </c>
      <c r="B1201" s="46">
        <v>1500</v>
      </c>
      <c r="D1201" t="s">
        <v>1435</v>
      </c>
      <c r="E1201">
        <v>1500</v>
      </c>
    </row>
    <row r="1202" spans="1:5" x14ac:dyDescent="0.25">
      <c r="A1202" s="45" t="s">
        <v>1445</v>
      </c>
      <c r="B1202" s="46">
        <v>1500</v>
      </c>
      <c r="D1202" t="s">
        <v>1445</v>
      </c>
      <c r="E1202">
        <v>1500</v>
      </c>
    </row>
    <row r="1203" spans="1:5" x14ac:dyDescent="0.25">
      <c r="A1203" s="45" t="s">
        <v>79</v>
      </c>
      <c r="B1203" s="46">
        <v>4300</v>
      </c>
      <c r="D1203" t="s">
        <v>79</v>
      </c>
      <c r="E1203">
        <v>4300</v>
      </c>
    </row>
    <row r="1204" spans="1:5" x14ac:dyDescent="0.25">
      <c r="A1204" s="45" t="s">
        <v>1001</v>
      </c>
      <c r="B1204" s="46">
        <v>700</v>
      </c>
      <c r="D1204" t="s">
        <v>1001</v>
      </c>
      <c r="E1204">
        <v>700</v>
      </c>
    </row>
    <row r="1205" spans="1:5" x14ac:dyDescent="0.25">
      <c r="A1205" s="45" t="s">
        <v>1083</v>
      </c>
      <c r="B1205" s="46">
        <v>2000</v>
      </c>
      <c r="D1205" t="s">
        <v>1083</v>
      </c>
      <c r="E1205">
        <v>2000</v>
      </c>
    </row>
    <row r="1206" spans="1:5" x14ac:dyDescent="0.25">
      <c r="A1206" s="45" t="s">
        <v>879</v>
      </c>
      <c r="B1206" s="46">
        <v>1500</v>
      </c>
      <c r="D1206" t="s">
        <v>879</v>
      </c>
      <c r="E1206">
        <v>1500</v>
      </c>
    </row>
    <row r="1207" spans="1:5" x14ac:dyDescent="0.25">
      <c r="A1207" s="45" t="s">
        <v>1532</v>
      </c>
      <c r="B1207" s="46">
        <v>1600</v>
      </c>
      <c r="D1207" t="s">
        <v>1532</v>
      </c>
      <c r="E1207">
        <v>1600</v>
      </c>
    </row>
    <row r="1208" spans="1:5" x14ac:dyDescent="0.25">
      <c r="A1208" s="45" t="s">
        <v>1030</v>
      </c>
      <c r="B1208" s="46">
        <v>2000</v>
      </c>
      <c r="D1208" t="s">
        <v>1030</v>
      </c>
      <c r="E1208">
        <v>2000</v>
      </c>
    </row>
    <row r="1209" spans="1:5" x14ac:dyDescent="0.25">
      <c r="A1209" s="45" t="s">
        <v>1476</v>
      </c>
      <c r="B1209" s="46">
        <v>1500</v>
      </c>
      <c r="D1209" t="s">
        <v>1476</v>
      </c>
      <c r="E1209">
        <v>1500</v>
      </c>
    </row>
    <row r="1210" spans="1:5" x14ac:dyDescent="0.25">
      <c r="A1210" s="45" t="s">
        <v>848</v>
      </c>
      <c r="B1210" s="46">
        <v>1500</v>
      </c>
      <c r="D1210" t="s">
        <v>848</v>
      </c>
      <c r="E1210">
        <v>1500</v>
      </c>
    </row>
    <row r="1211" spans="1:5" x14ac:dyDescent="0.25">
      <c r="A1211" s="45" t="s">
        <v>1433</v>
      </c>
      <c r="B1211" s="46">
        <v>1500</v>
      </c>
      <c r="D1211" t="s">
        <v>1433</v>
      </c>
      <c r="E1211">
        <v>1500</v>
      </c>
    </row>
    <row r="1212" spans="1:5" x14ac:dyDescent="0.25">
      <c r="A1212" s="45" t="s">
        <v>1586</v>
      </c>
      <c r="B1212" s="46">
        <v>2000</v>
      </c>
      <c r="D1212" t="s">
        <v>1586</v>
      </c>
      <c r="E1212">
        <v>2000</v>
      </c>
    </row>
    <row r="1213" spans="1:5" x14ac:dyDescent="0.25">
      <c r="A1213" s="45" t="s">
        <v>1275</v>
      </c>
      <c r="B1213" s="46">
        <v>1500</v>
      </c>
      <c r="D1213" t="s">
        <v>1275</v>
      </c>
      <c r="E1213">
        <v>1500</v>
      </c>
    </row>
    <row r="1214" spans="1:5" x14ac:dyDescent="0.25">
      <c r="A1214" s="45" t="s">
        <v>1512</v>
      </c>
      <c r="B1214" s="46">
        <v>2000</v>
      </c>
      <c r="D1214" t="s">
        <v>1512</v>
      </c>
      <c r="E1214">
        <v>2000</v>
      </c>
    </row>
    <row r="1215" spans="1:5" x14ac:dyDescent="0.25">
      <c r="A1215" s="45" t="s">
        <v>1279</v>
      </c>
      <c r="B1215" s="46">
        <v>2000</v>
      </c>
      <c r="D1215" t="s">
        <v>1279</v>
      </c>
      <c r="E1215">
        <v>2000</v>
      </c>
    </row>
    <row r="1216" spans="1:5" x14ac:dyDescent="0.25">
      <c r="A1216" s="45" t="s">
        <v>22</v>
      </c>
      <c r="B1216" s="46">
        <v>2000</v>
      </c>
      <c r="D1216" t="s">
        <v>22</v>
      </c>
      <c r="E1216">
        <v>2000</v>
      </c>
    </row>
    <row r="1217" spans="1:5" x14ac:dyDescent="0.25">
      <c r="A1217" s="45" t="s">
        <v>579</v>
      </c>
      <c r="B1217" s="46">
        <v>2000</v>
      </c>
      <c r="D1217" t="s">
        <v>579</v>
      </c>
      <c r="E1217">
        <v>2000</v>
      </c>
    </row>
    <row r="1218" spans="1:5" x14ac:dyDescent="0.25">
      <c r="A1218" s="45" t="s">
        <v>531</v>
      </c>
      <c r="B1218" s="46">
        <v>1600</v>
      </c>
      <c r="D1218" t="s">
        <v>531</v>
      </c>
      <c r="E1218">
        <v>1600</v>
      </c>
    </row>
    <row r="1219" spans="1:5" x14ac:dyDescent="0.25">
      <c r="A1219" s="45" t="s">
        <v>500</v>
      </c>
      <c r="B1219" s="46">
        <v>1500</v>
      </c>
      <c r="D1219" t="s">
        <v>500</v>
      </c>
      <c r="E1219">
        <v>1500</v>
      </c>
    </row>
    <row r="1220" spans="1:5" x14ac:dyDescent="0.25">
      <c r="A1220" s="45" t="s">
        <v>581</v>
      </c>
      <c r="B1220" s="46">
        <v>10000</v>
      </c>
      <c r="D1220" t="s">
        <v>581</v>
      </c>
      <c r="E1220">
        <v>10000</v>
      </c>
    </row>
    <row r="1221" spans="1:5" x14ac:dyDescent="0.25">
      <c r="A1221" s="45" t="s">
        <v>1717</v>
      </c>
      <c r="B1221" s="46">
        <v>1600</v>
      </c>
      <c r="D1221" t="s">
        <v>1717</v>
      </c>
      <c r="E1221">
        <v>1600</v>
      </c>
    </row>
    <row r="1222" spans="1:5" x14ac:dyDescent="0.25">
      <c r="A1222" s="45" t="s">
        <v>609</v>
      </c>
      <c r="B1222" s="46">
        <v>1600</v>
      </c>
      <c r="D1222" t="s">
        <v>609</v>
      </c>
      <c r="E1222">
        <v>1600</v>
      </c>
    </row>
    <row r="1223" spans="1:5" x14ac:dyDescent="0.25">
      <c r="A1223" s="45" t="s">
        <v>482</v>
      </c>
      <c r="B1223" s="46">
        <v>2000</v>
      </c>
      <c r="D1223" t="s">
        <v>482</v>
      </c>
      <c r="E1223">
        <v>2000</v>
      </c>
    </row>
    <row r="1224" spans="1:5" x14ac:dyDescent="0.25">
      <c r="A1224" s="45" t="s">
        <v>349</v>
      </c>
      <c r="B1224" s="46">
        <v>2000</v>
      </c>
      <c r="D1224" t="s">
        <v>349</v>
      </c>
      <c r="E1224">
        <v>2000</v>
      </c>
    </row>
    <row r="1225" spans="1:5" x14ac:dyDescent="0.25">
      <c r="A1225" s="45" t="s">
        <v>1087</v>
      </c>
      <c r="B1225" s="46">
        <v>2000</v>
      </c>
      <c r="D1225" t="s">
        <v>1087</v>
      </c>
      <c r="E1225">
        <v>2000</v>
      </c>
    </row>
    <row r="1226" spans="1:5" x14ac:dyDescent="0.25">
      <c r="A1226" s="45" t="s">
        <v>578</v>
      </c>
      <c r="B1226" s="46">
        <v>2000</v>
      </c>
      <c r="D1226" t="s">
        <v>578</v>
      </c>
      <c r="E1226">
        <v>2000</v>
      </c>
    </row>
    <row r="1227" spans="1:5" x14ac:dyDescent="0.25">
      <c r="A1227" s="45" t="s">
        <v>634</v>
      </c>
      <c r="B1227" s="46">
        <v>1450</v>
      </c>
      <c r="D1227" t="s">
        <v>634</v>
      </c>
      <c r="E1227">
        <v>1450</v>
      </c>
    </row>
    <row r="1228" spans="1:5" x14ac:dyDescent="0.25">
      <c r="A1228" s="45" t="s">
        <v>1811</v>
      </c>
      <c r="B1228" s="46">
        <v>1500</v>
      </c>
      <c r="D1228" t="s">
        <v>1811</v>
      </c>
      <c r="E1228">
        <v>1500</v>
      </c>
    </row>
    <row r="1229" spans="1:5" x14ac:dyDescent="0.25">
      <c r="A1229" s="45" t="s">
        <v>1042</v>
      </c>
      <c r="B1229" s="46">
        <v>2000</v>
      </c>
      <c r="D1229" t="s">
        <v>1042</v>
      </c>
      <c r="E1229">
        <v>2000</v>
      </c>
    </row>
    <row r="1230" spans="1:5" x14ac:dyDescent="0.25">
      <c r="A1230" s="45" t="s">
        <v>727</v>
      </c>
      <c r="B1230" s="46">
        <v>2000</v>
      </c>
      <c r="D1230" t="s">
        <v>727</v>
      </c>
      <c r="E1230">
        <v>2000</v>
      </c>
    </row>
    <row r="1231" spans="1:5" x14ac:dyDescent="0.25">
      <c r="A1231" s="45" t="s">
        <v>1795</v>
      </c>
      <c r="B1231" s="46">
        <v>2000</v>
      </c>
      <c r="D1231" t="s">
        <v>1795</v>
      </c>
      <c r="E1231">
        <v>2000</v>
      </c>
    </row>
    <row r="1232" spans="1:5" x14ac:dyDescent="0.25">
      <c r="A1232" s="45" t="s">
        <v>699</v>
      </c>
      <c r="B1232" s="46">
        <v>1500</v>
      </c>
      <c r="D1232" t="s">
        <v>699</v>
      </c>
      <c r="E1232">
        <v>1500</v>
      </c>
    </row>
    <row r="1233" spans="1:5" x14ac:dyDescent="0.25">
      <c r="A1233" s="45" t="s">
        <v>145</v>
      </c>
      <c r="B1233" s="46">
        <v>2000</v>
      </c>
      <c r="D1233" t="s">
        <v>145</v>
      </c>
      <c r="E1233">
        <v>2000</v>
      </c>
    </row>
    <row r="1234" spans="1:5" x14ac:dyDescent="0.25">
      <c r="A1234" s="45" t="s">
        <v>985</v>
      </c>
      <c r="B1234" s="46">
        <v>2000</v>
      </c>
      <c r="D1234" t="s">
        <v>985</v>
      </c>
      <c r="E1234">
        <v>2000</v>
      </c>
    </row>
    <row r="1235" spans="1:5" x14ac:dyDescent="0.25">
      <c r="A1235" s="45" t="s">
        <v>831</v>
      </c>
      <c r="B1235" s="46">
        <v>1500</v>
      </c>
      <c r="D1235" t="s">
        <v>831</v>
      </c>
      <c r="E1235">
        <v>1500</v>
      </c>
    </row>
    <row r="1236" spans="1:5" x14ac:dyDescent="0.25">
      <c r="A1236" s="45" t="s">
        <v>884</v>
      </c>
      <c r="B1236" s="46">
        <v>1500</v>
      </c>
      <c r="D1236" t="s">
        <v>884</v>
      </c>
      <c r="E1236">
        <v>1500</v>
      </c>
    </row>
    <row r="1237" spans="1:5" x14ac:dyDescent="0.25">
      <c r="A1237" s="45" t="s">
        <v>376</v>
      </c>
      <c r="B1237" s="46">
        <v>1950</v>
      </c>
      <c r="D1237" t="s">
        <v>376</v>
      </c>
      <c r="E1237">
        <v>1950</v>
      </c>
    </row>
    <row r="1238" spans="1:5" x14ac:dyDescent="0.25">
      <c r="A1238" s="45" t="s">
        <v>1807</v>
      </c>
      <c r="B1238" s="46">
        <v>1250</v>
      </c>
      <c r="D1238" t="s">
        <v>1807</v>
      </c>
      <c r="E1238">
        <v>1250</v>
      </c>
    </row>
    <row r="1239" spans="1:5" x14ac:dyDescent="0.25">
      <c r="A1239" s="45" t="s">
        <v>1321</v>
      </c>
      <c r="B1239" s="46">
        <v>2000</v>
      </c>
      <c r="D1239" t="s">
        <v>1321</v>
      </c>
      <c r="E1239">
        <v>2000</v>
      </c>
    </row>
    <row r="1240" spans="1:5" x14ac:dyDescent="0.25">
      <c r="A1240" s="45" t="s">
        <v>740</v>
      </c>
      <c r="B1240" s="46">
        <v>2000</v>
      </c>
      <c r="D1240" t="s">
        <v>740</v>
      </c>
      <c r="E1240">
        <v>2000</v>
      </c>
    </row>
    <row r="1241" spans="1:5" x14ac:dyDescent="0.25">
      <c r="A1241" s="45" t="s">
        <v>413</v>
      </c>
      <c r="B1241" s="46">
        <v>650</v>
      </c>
      <c r="D1241" t="s">
        <v>413</v>
      </c>
      <c r="E1241">
        <v>650</v>
      </c>
    </row>
    <row r="1242" spans="1:5" x14ac:dyDescent="0.25">
      <c r="A1242" s="45" t="s">
        <v>1580</v>
      </c>
      <c r="B1242" s="46">
        <v>2000</v>
      </c>
      <c r="D1242" t="s">
        <v>1580</v>
      </c>
      <c r="E1242">
        <v>2000</v>
      </c>
    </row>
    <row r="1243" spans="1:5" x14ac:dyDescent="0.25">
      <c r="A1243" s="45" t="s">
        <v>532</v>
      </c>
      <c r="B1243" s="46">
        <v>1600</v>
      </c>
      <c r="D1243" t="s">
        <v>532</v>
      </c>
      <c r="E1243">
        <v>1600</v>
      </c>
    </row>
    <row r="1244" spans="1:5" x14ac:dyDescent="0.25">
      <c r="A1244" s="45" t="s">
        <v>345</v>
      </c>
      <c r="B1244" s="46">
        <v>2000</v>
      </c>
      <c r="D1244" t="s">
        <v>345</v>
      </c>
      <c r="E1244">
        <v>2000</v>
      </c>
    </row>
    <row r="1245" spans="1:5" x14ac:dyDescent="0.25">
      <c r="A1245" s="45" t="s">
        <v>644</v>
      </c>
      <c r="B1245" s="46">
        <v>1450</v>
      </c>
      <c r="D1245" t="s">
        <v>644</v>
      </c>
      <c r="E1245">
        <v>1450</v>
      </c>
    </row>
    <row r="1246" spans="1:5" x14ac:dyDescent="0.25">
      <c r="A1246" s="45" t="s">
        <v>678</v>
      </c>
      <c r="B1246" s="46">
        <v>800</v>
      </c>
      <c r="D1246" t="s">
        <v>678</v>
      </c>
      <c r="E1246">
        <v>800</v>
      </c>
    </row>
    <row r="1247" spans="1:5" x14ac:dyDescent="0.25">
      <c r="A1247" s="45" t="s">
        <v>712</v>
      </c>
      <c r="B1247" s="46">
        <v>2000</v>
      </c>
      <c r="D1247" t="s">
        <v>712</v>
      </c>
      <c r="E1247">
        <v>2000</v>
      </c>
    </row>
    <row r="1248" spans="1:5" x14ac:dyDescent="0.25">
      <c r="A1248" s="45" t="s">
        <v>340</v>
      </c>
      <c r="B1248" s="46">
        <v>1500</v>
      </c>
      <c r="D1248" t="s">
        <v>340</v>
      </c>
      <c r="E1248">
        <v>1500</v>
      </c>
    </row>
    <row r="1249" spans="1:5" x14ac:dyDescent="0.25">
      <c r="A1249" s="45" t="s">
        <v>590</v>
      </c>
      <c r="B1249" s="46">
        <v>1810</v>
      </c>
      <c r="D1249" t="s">
        <v>590</v>
      </c>
      <c r="E1249">
        <v>1810</v>
      </c>
    </row>
    <row r="1250" spans="1:5" x14ac:dyDescent="0.25">
      <c r="A1250" s="45" t="s">
        <v>753</v>
      </c>
      <c r="B1250" s="46">
        <v>1500</v>
      </c>
      <c r="D1250" t="s">
        <v>753</v>
      </c>
      <c r="E1250">
        <v>1500</v>
      </c>
    </row>
    <row r="1251" spans="1:5" x14ac:dyDescent="0.25">
      <c r="A1251" s="45" t="s">
        <v>1574</v>
      </c>
      <c r="B1251" s="46">
        <v>399.99</v>
      </c>
      <c r="D1251" t="s">
        <v>1574</v>
      </c>
      <c r="E1251">
        <v>399.99</v>
      </c>
    </row>
    <row r="1252" spans="1:5" x14ac:dyDescent="0.25">
      <c r="A1252" s="45" t="s">
        <v>583</v>
      </c>
      <c r="B1252" s="46">
        <v>2000</v>
      </c>
      <c r="D1252" t="s">
        <v>583</v>
      </c>
      <c r="E1252">
        <v>2000</v>
      </c>
    </row>
    <row r="1253" spans="1:5" x14ac:dyDescent="0.25">
      <c r="A1253" s="45" t="s">
        <v>569</v>
      </c>
      <c r="B1253" s="46">
        <v>2000</v>
      </c>
      <c r="D1253" t="s">
        <v>569</v>
      </c>
      <c r="E1253">
        <v>2000</v>
      </c>
    </row>
    <row r="1254" spans="1:5" x14ac:dyDescent="0.25">
      <c r="A1254" s="45" t="s">
        <v>1343</v>
      </c>
      <c r="B1254" s="46">
        <v>800</v>
      </c>
      <c r="D1254" t="s">
        <v>1343</v>
      </c>
      <c r="E1254">
        <v>800</v>
      </c>
    </row>
    <row r="1255" spans="1:5" x14ac:dyDescent="0.25">
      <c r="A1255" s="45" t="s">
        <v>752</v>
      </c>
      <c r="B1255" s="46">
        <v>650</v>
      </c>
      <c r="D1255" t="s">
        <v>752</v>
      </c>
      <c r="E1255">
        <v>650</v>
      </c>
    </row>
    <row r="1256" spans="1:5" x14ac:dyDescent="0.25">
      <c r="A1256" s="45" t="s">
        <v>809</v>
      </c>
      <c r="B1256" s="46">
        <v>650</v>
      </c>
      <c r="D1256" t="s">
        <v>809</v>
      </c>
      <c r="E1256">
        <v>650</v>
      </c>
    </row>
    <row r="1257" spans="1:5" x14ac:dyDescent="0.25">
      <c r="A1257" s="45" t="s">
        <v>714</v>
      </c>
      <c r="B1257" s="46">
        <v>1500</v>
      </c>
      <c r="D1257" t="s">
        <v>714</v>
      </c>
      <c r="E1257">
        <v>1500</v>
      </c>
    </row>
    <row r="1258" spans="1:5" x14ac:dyDescent="0.25">
      <c r="A1258" s="45" t="s">
        <v>1035</v>
      </c>
      <c r="B1258" s="46">
        <v>2000</v>
      </c>
      <c r="D1258" t="s">
        <v>1035</v>
      </c>
      <c r="E1258">
        <v>2000</v>
      </c>
    </row>
    <row r="1259" spans="1:5" x14ac:dyDescent="0.25">
      <c r="A1259" s="45" t="s">
        <v>361</v>
      </c>
      <c r="B1259" s="46">
        <v>2000</v>
      </c>
      <c r="D1259" t="s">
        <v>361</v>
      </c>
      <c r="E1259">
        <v>2000</v>
      </c>
    </row>
    <row r="1260" spans="1:5" x14ac:dyDescent="0.25">
      <c r="A1260" s="45" t="s">
        <v>162</v>
      </c>
      <c r="B1260" s="46">
        <v>2000</v>
      </c>
      <c r="D1260" t="s">
        <v>162</v>
      </c>
      <c r="E1260">
        <v>2000</v>
      </c>
    </row>
    <row r="1261" spans="1:5" x14ac:dyDescent="0.25">
      <c r="A1261" s="45" t="s">
        <v>1369</v>
      </c>
      <c r="B1261" s="46">
        <v>2000</v>
      </c>
      <c r="D1261" t="s">
        <v>1369</v>
      </c>
      <c r="E1261">
        <v>2000</v>
      </c>
    </row>
    <row r="1262" spans="1:5" x14ac:dyDescent="0.25">
      <c r="A1262" s="45" t="s">
        <v>180</v>
      </c>
      <c r="B1262" s="46">
        <v>1500</v>
      </c>
      <c r="D1262" t="s">
        <v>180</v>
      </c>
      <c r="E1262">
        <v>1500</v>
      </c>
    </row>
    <row r="1263" spans="1:5" x14ac:dyDescent="0.25">
      <c r="A1263" s="45" t="s">
        <v>439</v>
      </c>
      <c r="B1263" s="46">
        <v>650</v>
      </c>
      <c r="D1263" t="s">
        <v>439</v>
      </c>
      <c r="E1263">
        <v>650</v>
      </c>
    </row>
    <row r="1264" spans="1:5" x14ac:dyDescent="0.25">
      <c r="A1264" s="45" t="s">
        <v>425</v>
      </c>
      <c r="B1264" s="46">
        <v>2000</v>
      </c>
      <c r="D1264" t="s">
        <v>425</v>
      </c>
      <c r="E1264">
        <v>2000</v>
      </c>
    </row>
    <row r="1265" spans="1:5" x14ac:dyDescent="0.25">
      <c r="A1265" s="45" t="s">
        <v>1011</v>
      </c>
      <c r="B1265" s="46">
        <v>800</v>
      </c>
      <c r="D1265" t="s">
        <v>1011</v>
      </c>
      <c r="E1265">
        <v>800</v>
      </c>
    </row>
    <row r="1266" spans="1:5" x14ac:dyDescent="0.25">
      <c r="A1266" s="45" t="s">
        <v>267</v>
      </c>
      <c r="B1266" s="46">
        <v>11321958.660000002</v>
      </c>
      <c r="D1266" t="s">
        <v>267</v>
      </c>
      <c r="E1266">
        <v>11321958.660000002</v>
      </c>
    </row>
  </sheetData>
  <autoFilter ref="D3:E1266" xr:uid="{85DCB3DA-3546-4ADB-98D2-C56B16F00751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5D710-C1C2-42C8-A4BB-EB3A05A8595F}">
  <sheetPr filterMode="1"/>
  <dimension ref="A3:E1762"/>
  <sheetViews>
    <sheetView workbookViewId="0">
      <selection activeCell="D1478" sqref="D1478"/>
    </sheetView>
  </sheetViews>
  <sheetFormatPr defaultRowHeight="15" x14ac:dyDescent="0.25"/>
  <cols>
    <col min="1" max="1" width="20.28515625" bestFit="1" customWidth="1"/>
    <col min="2" max="2" width="37.28515625" bestFit="1" customWidth="1"/>
  </cols>
  <sheetData>
    <row r="3" spans="1:5" x14ac:dyDescent="0.25">
      <c r="A3" s="44" t="s">
        <v>266</v>
      </c>
      <c r="B3" t="s">
        <v>268</v>
      </c>
      <c r="D3" t="s">
        <v>266</v>
      </c>
      <c r="E3" t="s">
        <v>268</v>
      </c>
    </row>
    <row r="4" spans="1:5" hidden="1" x14ac:dyDescent="0.25">
      <c r="A4" s="45">
        <v>1023440165</v>
      </c>
      <c r="B4" s="46">
        <v>7500</v>
      </c>
      <c r="D4">
        <v>1023440165</v>
      </c>
      <c r="E4">
        <v>7500</v>
      </c>
    </row>
    <row r="5" spans="1:5" hidden="1" x14ac:dyDescent="0.25">
      <c r="A5" s="45">
        <v>12087630963</v>
      </c>
      <c r="B5" s="46">
        <v>4800</v>
      </c>
      <c r="D5">
        <v>12087630963</v>
      </c>
      <c r="E5">
        <v>4800</v>
      </c>
    </row>
    <row r="6" spans="1:5" hidden="1" x14ac:dyDescent="0.25">
      <c r="A6" s="45" t="s">
        <v>822</v>
      </c>
      <c r="B6" s="46">
        <v>3600</v>
      </c>
      <c r="D6" t="s">
        <v>822</v>
      </c>
      <c r="E6">
        <v>3600</v>
      </c>
    </row>
    <row r="7" spans="1:5" hidden="1" x14ac:dyDescent="0.25">
      <c r="A7" s="45" t="s">
        <v>3168</v>
      </c>
      <c r="B7" s="46">
        <v>7500</v>
      </c>
      <c r="D7" t="s">
        <v>3168</v>
      </c>
      <c r="E7">
        <v>7500</v>
      </c>
    </row>
    <row r="8" spans="1:5" hidden="1" x14ac:dyDescent="0.25">
      <c r="A8" s="45" t="s">
        <v>2874</v>
      </c>
      <c r="B8" s="46">
        <v>12000</v>
      </c>
      <c r="D8" t="s">
        <v>2874</v>
      </c>
      <c r="E8">
        <v>12000</v>
      </c>
    </row>
    <row r="9" spans="1:5" hidden="1" x14ac:dyDescent="0.25">
      <c r="A9" s="45" t="s">
        <v>3205</v>
      </c>
      <c r="B9" s="46">
        <v>16950</v>
      </c>
      <c r="D9" t="s">
        <v>3205</v>
      </c>
      <c r="E9">
        <v>16950</v>
      </c>
    </row>
    <row r="10" spans="1:5" hidden="1" x14ac:dyDescent="0.25">
      <c r="A10" s="45" t="s">
        <v>3339</v>
      </c>
      <c r="B10" s="46">
        <v>12000</v>
      </c>
      <c r="D10" t="s">
        <v>3339</v>
      </c>
      <c r="E10">
        <v>12000</v>
      </c>
    </row>
    <row r="11" spans="1:5" hidden="1" x14ac:dyDescent="0.25">
      <c r="A11" s="45" t="s">
        <v>3141</v>
      </c>
      <c r="B11" s="46">
        <v>11900</v>
      </c>
      <c r="D11" t="s">
        <v>3141</v>
      </c>
      <c r="E11">
        <v>11900</v>
      </c>
    </row>
    <row r="12" spans="1:5" hidden="1" x14ac:dyDescent="0.25">
      <c r="A12" s="45" t="s">
        <v>552</v>
      </c>
      <c r="B12" s="46">
        <v>10000</v>
      </c>
      <c r="D12" t="s">
        <v>552</v>
      </c>
      <c r="E12">
        <v>10000</v>
      </c>
    </row>
    <row r="13" spans="1:5" hidden="1" x14ac:dyDescent="0.25">
      <c r="A13" s="45" t="s">
        <v>882</v>
      </c>
      <c r="B13" s="46">
        <v>6000</v>
      </c>
      <c r="D13" t="s">
        <v>882</v>
      </c>
      <c r="E13">
        <v>6000</v>
      </c>
    </row>
    <row r="14" spans="1:5" hidden="1" x14ac:dyDescent="0.25">
      <c r="A14" s="45" t="s">
        <v>3222</v>
      </c>
      <c r="B14" s="46">
        <v>9000</v>
      </c>
      <c r="D14" t="s">
        <v>3222</v>
      </c>
      <c r="E14">
        <v>9000</v>
      </c>
    </row>
    <row r="15" spans="1:5" hidden="1" x14ac:dyDescent="0.25">
      <c r="A15" s="45" t="s">
        <v>3241</v>
      </c>
      <c r="B15" s="46">
        <v>17200</v>
      </c>
      <c r="D15" t="s">
        <v>3241</v>
      </c>
      <c r="E15">
        <v>17200</v>
      </c>
    </row>
    <row r="16" spans="1:5" hidden="1" x14ac:dyDescent="0.25">
      <c r="A16" s="45" t="s">
        <v>208</v>
      </c>
      <c r="B16" s="46">
        <v>25200</v>
      </c>
      <c r="D16" t="s">
        <v>208</v>
      </c>
      <c r="E16">
        <v>25200</v>
      </c>
    </row>
    <row r="17" spans="1:5" hidden="1" x14ac:dyDescent="0.25">
      <c r="A17" s="45" t="s">
        <v>1114</v>
      </c>
      <c r="B17" s="46">
        <v>14400</v>
      </c>
      <c r="D17" t="s">
        <v>1114</v>
      </c>
      <c r="E17">
        <v>14400</v>
      </c>
    </row>
    <row r="18" spans="1:5" hidden="1" x14ac:dyDescent="0.25">
      <c r="A18" s="45" t="s">
        <v>711</v>
      </c>
      <c r="B18" s="46">
        <v>2400</v>
      </c>
      <c r="D18" t="s">
        <v>711</v>
      </c>
      <c r="E18">
        <v>2400</v>
      </c>
    </row>
    <row r="19" spans="1:5" hidden="1" x14ac:dyDescent="0.25">
      <c r="A19" s="45" t="s">
        <v>947</v>
      </c>
      <c r="B19" s="46">
        <v>32000</v>
      </c>
      <c r="D19" t="s">
        <v>947</v>
      </c>
      <c r="E19">
        <v>32000</v>
      </c>
    </row>
    <row r="20" spans="1:5" hidden="1" x14ac:dyDescent="0.25">
      <c r="A20" s="45" t="s">
        <v>1185</v>
      </c>
      <c r="B20" s="46">
        <v>4000</v>
      </c>
      <c r="D20" t="s">
        <v>1185</v>
      </c>
      <c r="E20">
        <v>4000</v>
      </c>
    </row>
    <row r="21" spans="1:5" hidden="1" x14ac:dyDescent="0.25">
      <c r="A21" s="45" t="s">
        <v>938</v>
      </c>
      <c r="B21" s="46">
        <v>20000</v>
      </c>
      <c r="D21" t="s">
        <v>938</v>
      </c>
      <c r="E21">
        <v>20000</v>
      </c>
    </row>
    <row r="22" spans="1:5" hidden="1" x14ac:dyDescent="0.25">
      <c r="A22" s="45" t="s">
        <v>1829</v>
      </c>
      <c r="B22" s="46">
        <v>12800</v>
      </c>
      <c r="D22" t="s">
        <v>1829</v>
      </c>
      <c r="E22">
        <v>12800</v>
      </c>
    </row>
    <row r="23" spans="1:5" hidden="1" x14ac:dyDescent="0.25">
      <c r="A23" s="45" t="s">
        <v>1094</v>
      </c>
      <c r="B23" s="46">
        <v>2000</v>
      </c>
      <c r="D23" t="s">
        <v>1094</v>
      </c>
      <c r="E23">
        <v>2000</v>
      </c>
    </row>
    <row r="24" spans="1:5" hidden="1" x14ac:dyDescent="0.25">
      <c r="A24" s="45" t="s">
        <v>3315</v>
      </c>
      <c r="B24" s="46">
        <v>2000</v>
      </c>
      <c r="D24" t="s">
        <v>3315</v>
      </c>
      <c r="E24">
        <v>2000</v>
      </c>
    </row>
    <row r="25" spans="1:5" hidden="1" x14ac:dyDescent="0.25">
      <c r="A25" s="45" t="s">
        <v>1620</v>
      </c>
      <c r="B25" s="46">
        <v>700</v>
      </c>
      <c r="D25" t="s">
        <v>1620</v>
      </c>
      <c r="E25">
        <v>700</v>
      </c>
    </row>
    <row r="26" spans="1:5" hidden="1" x14ac:dyDescent="0.25">
      <c r="A26" s="45" t="s">
        <v>1715</v>
      </c>
      <c r="B26" s="46">
        <v>6000</v>
      </c>
      <c r="D26" t="s">
        <v>1715</v>
      </c>
      <c r="E26">
        <v>6000</v>
      </c>
    </row>
    <row r="27" spans="1:5" hidden="1" x14ac:dyDescent="0.25">
      <c r="A27" s="45" t="s">
        <v>2501</v>
      </c>
      <c r="B27" s="46">
        <v>2000</v>
      </c>
      <c r="D27" t="s">
        <v>2501</v>
      </c>
      <c r="E27">
        <v>2000</v>
      </c>
    </row>
    <row r="28" spans="1:5" hidden="1" x14ac:dyDescent="0.25">
      <c r="A28" s="45" t="s">
        <v>3264</v>
      </c>
      <c r="B28" s="46">
        <v>4800</v>
      </c>
      <c r="D28" t="s">
        <v>3264</v>
      </c>
      <c r="E28">
        <v>4800</v>
      </c>
    </row>
    <row r="29" spans="1:5" hidden="1" x14ac:dyDescent="0.25">
      <c r="A29" s="45" t="s">
        <v>3134</v>
      </c>
      <c r="B29" s="46">
        <v>5600</v>
      </c>
      <c r="D29" t="s">
        <v>3134</v>
      </c>
      <c r="E29">
        <v>5600</v>
      </c>
    </row>
    <row r="30" spans="1:5" hidden="1" x14ac:dyDescent="0.25">
      <c r="A30" s="45" t="s">
        <v>1033</v>
      </c>
      <c r="B30" s="46">
        <v>8200</v>
      </c>
      <c r="D30" t="s">
        <v>1033</v>
      </c>
      <c r="E30">
        <v>8200</v>
      </c>
    </row>
    <row r="31" spans="1:5" hidden="1" x14ac:dyDescent="0.25">
      <c r="A31" s="45" t="s">
        <v>2595</v>
      </c>
      <c r="B31" s="46">
        <v>9100</v>
      </c>
      <c r="D31" t="s">
        <v>2595</v>
      </c>
      <c r="E31">
        <v>9100</v>
      </c>
    </row>
    <row r="32" spans="1:5" hidden="1" x14ac:dyDescent="0.25">
      <c r="A32" s="45" t="s">
        <v>1817</v>
      </c>
      <c r="B32" s="46">
        <v>2000</v>
      </c>
      <c r="D32" t="s">
        <v>1817</v>
      </c>
      <c r="E32">
        <v>2000</v>
      </c>
    </row>
    <row r="33" spans="1:5" hidden="1" x14ac:dyDescent="0.25">
      <c r="A33" s="45" t="s">
        <v>248</v>
      </c>
      <c r="B33" s="46">
        <v>10000</v>
      </c>
      <c r="D33" t="s">
        <v>248</v>
      </c>
      <c r="E33">
        <v>10000</v>
      </c>
    </row>
    <row r="34" spans="1:5" hidden="1" x14ac:dyDescent="0.25">
      <c r="A34" s="45" t="s">
        <v>3265</v>
      </c>
      <c r="B34" s="46">
        <v>6000</v>
      </c>
      <c r="D34" t="s">
        <v>3265</v>
      </c>
      <c r="E34">
        <v>6000</v>
      </c>
    </row>
    <row r="35" spans="1:5" hidden="1" x14ac:dyDescent="0.25">
      <c r="A35" s="45" t="s">
        <v>1612</v>
      </c>
      <c r="B35" s="46">
        <v>20000</v>
      </c>
      <c r="D35" t="s">
        <v>1612</v>
      </c>
      <c r="E35">
        <v>20000</v>
      </c>
    </row>
    <row r="36" spans="1:5" hidden="1" x14ac:dyDescent="0.25">
      <c r="A36" s="45" t="s">
        <v>689</v>
      </c>
      <c r="B36" s="46">
        <v>650</v>
      </c>
      <c r="D36" t="s">
        <v>689</v>
      </c>
      <c r="E36">
        <v>650</v>
      </c>
    </row>
    <row r="37" spans="1:5" hidden="1" x14ac:dyDescent="0.25">
      <c r="A37" s="45" t="s">
        <v>1672</v>
      </c>
      <c r="B37" s="46">
        <v>1300</v>
      </c>
      <c r="D37" t="s">
        <v>1672</v>
      </c>
      <c r="E37">
        <v>1300</v>
      </c>
    </row>
    <row r="38" spans="1:5" hidden="1" x14ac:dyDescent="0.25">
      <c r="A38" s="45" t="s">
        <v>789</v>
      </c>
      <c r="B38" s="46">
        <v>16300</v>
      </c>
      <c r="D38" t="s">
        <v>789</v>
      </c>
      <c r="E38">
        <v>16300</v>
      </c>
    </row>
    <row r="39" spans="1:5" hidden="1" x14ac:dyDescent="0.25">
      <c r="A39" s="45" t="s">
        <v>63</v>
      </c>
      <c r="B39" s="46">
        <v>22500</v>
      </c>
      <c r="D39" t="s">
        <v>63</v>
      </c>
      <c r="E39">
        <v>22500</v>
      </c>
    </row>
    <row r="40" spans="1:5" hidden="1" x14ac:dyDescent="0.25">
      <c r="A40" s="45" t="s">
        <v>229</v>
      </c>
      <c r="B40" s="46">
        <v>8700</v>
      </c>
      <c r="D40" t="s">
        <v>229</v>
      </c>
      <c r="E40">
        <v>8700</v>
      </c>
    </row>
    <row r="41" spans="1:5" hidden="1" x14ac:dyDescent="0.25">
      <c r="A41" s="45" t="s">
        <v>4</v>
      </c>
      <c r="B41" s="46">
        <v>6300</v>
      </c>
      <c r="D41" t="s">
        <v>4</v>
      </c>
      <c r="E41">
        <v>6300</v>
      </c>
    </row>
    <row r="42" spans="1:5" hidden="1" x14ac:dyDescent="0.25">
      <c r="A42" s="45" t="s">
        <v>1034</v>
      </c>
      <c r="B42" s="46">
        <v>4000</v>
      </c>
      <c r="D42" t="s">
        <v>1034</v>
      </c>
      <c r="E42">
        <v>4000</v>
      </c>
    </row>
    <row r="43" spans="1:5" hidden="1" x14ac:dyDescent="0.25">
      <c r="A43" s="45" t="s">
        <v>1010</v>
      </c>
      <c r="B43" s="46">
        <v>14000</v>
      </c>
      <c r="D43" t="s">
        <v>1010</v>
      </c>
      <c r="E43">
        <v>14000</v>
      </c>
    </row>
    <row r="44" spans="1:5" hidden="1" x14ac:dyDescent="0.25">
      <c r="A44" s="45" t="s">
        <v>116</v>
      </c>
      <c r="B44" s="46">
        <v>8400</v>
      </c>
      <c r="D44" t="s">
        <v>116</v>
      </c>
      <c r="E44">
        <v>8400</v>
      </c>
    </row>
    <row r="45" spans="1:5" hidden="1" x14ac:dyDescent="0.25">
      <c r="A45" s="45" t="s">
        <v>1044</v>
      </c>
      <c r="B45" s="46">
        <v>2000</v>
      </c>
      <c r="D45" t="s">
        <v>1044</v>
      </c>
      <c r="E45">
        <v>2000</v>
      </c>
    </row>
    <row r="46" spans="1:5" hidden="1" x14ac:dyDescent="0.25">
      <c r="A46" s="45" t="s">
        <v>3158</v>
      </c>
      <c r="B46" s="46">
        <v>9000</v>
      </c>
      <c r="D46" t="s">
        <v>3158</v>
      </c>
      <c r="E46">
        <v>9000</v>
      </c>
    </row>
    <row r="47" spans="1:5" hidden="1" x14ac:dyDescent="0.25">
      <c r="A47" s="45" t="s">
        <v>1084</v>
      </c>
      <c r="B47" s="46">
        <v>4000</v>
      </c>
      <c r="D47" t="s">
        <v>1084</v>
      </c>
      <c r="E47">
        <v>4000</v>
      </c>
    </row>
    <row r="48" spans="1:5" hidden="1" x14ac:dyDescent="0.25">
      <c r="A48" s="45" t="s">
        <v>3232</v>
      </c>
      <c r="B48" s="46">
        <v>29600</v>
      </c>
      <c r="D48" t="s">
        <v>3232</v>
      </c>
      <c r="E48">
        <v>29600</v>
      </c>
    </row>
    <row r="49" spans="1:5" hidden="1" x14ac:dyDescent="0.25">
      <c r="A49" s="45" t="s">
        <v>780</v>
      </c>
      <c r="B49" s="46">
        <v>650</v>
      </c>
      <c r="D49" t="s">
        <v>780</v>
      </c>
      <c r="E49">
        <v>650</v>
      </c>
    </row>
    <row r="50" spans="1:5" hidden="1" x14ac:dyDescent="0.25">
      <c r="A50" s="45" t="s">
        <v>855</v>
      </c>
      <c r="B50" s="46">
        <v>4000</v>
      </c>
      <c r="D50" t="s">
        <v>855</v>
      </c>
      <c r="E50">
        <v>4000</v>
      </c>
    </row>
    <row r="51" spans="1:5" hidden="1" x14ac:dyDescent="0.25">
      <c r="A51" s="45" t="s">
        <v>198</v>
      </c>
      <c r="B51" s="46">
        <v>9600</v>
      </c>
      <c r="D51" t="s">
        <v>198</v>
      </c>
      <c r="E51">
        <v>9600</v>
      </c>
    </row>
    <row r="52" spans="1:5" hidden="1" x14ac:dyDescent="0.25">
      <c r="A52" s="45" t="s">
        <v>708</v>
      </c>
      <c r="B52" s="46">
        <v>3200</v>
      </c>
      <c r="D52" t="s">
        <v>708</v>
      </c>
      <c r="E52">
        <v>3200</v>
      </c>
    </row>
    <row r="53" spans="1:5" hidden="1" x14ac:dyDescent="0.25">
      <c r="A53" s="45" t="s">
        <v>1771</v>
      </c>
      <c r="B53" s="46">
        <v>8000</v>
      </c>
      <c r="D53" t="s">
        <v>1771</v>
      </c>
      <c r="E53">
        <v>8000</v>
      </c>
    </row>
    <row r="54" spans="1:5" hidden="1" x14ac:dyDescent="0.25">
      <c r="A54" s="45" t="s">
        <v>567</v>
      </c>
      <c r="B54" s="46">
        <v>15300</v>
      </c>
      <c r="D54" t="s">
        <v>567</v>
      </c>
      <c r="E54">
        <v>15300</v>
      </c>
    </row>
    <row r="55" spans="1:5" hidden="1" x14ac:dyDescent="0.25">
      <c r="A55" s="45" t="s">
        <v>747</v>
      </c>
      <c r="B55" s="46">
        <v>4800</v>
      </c>
      <c r="D55" t="s">
        <v>747</v>
      </c>
      <c r="E55">
        <v>4800</v>
      </c>
    </row>
    <row r="56" spans="1:5" hidden="1" x14ac:dyDescent="0.25">
      <c r="A56" s="45" t="s">
        <v>3166</v>
      </c>
      <c r="B56" s="46">
        <v>9000</v>
      </c>
      <c r="D56" t="s">
        <v>3166</v>
      </c>
      <c r="E56">
        <v>9000</v>
      </c>
    </row>
    <row r="57" spans="1:5" hidden="1" x14ac:dyDescent="0.25">
      <c r="A57" s="45" t="s">
        <v>2774</v>
      </c>
      <c r="B57" s="46">
        <v>4000</v>
      </c>
      <c r="D57" t="s">
        <v>2774</v>
      </c>
      <c r="E57">
        <v>4000</v>
      </c>
    </row>
    <row r="58" spans="1:5" hidden="1" x14ac:dyDescent="0.25">
      <c r="A58" s="45" t="s">
        <v>1349</v>
      </c>
      <c r="B58" s="46">
        <v>16000</v>
      </c>
      <c r="D58" t="s">
        <v>1349</v>
      </c>
      <c r="E58">
        <v>16000</v>
      </c>
    </row>
    <row r="59" spans="1:5" hidden="1" x14ac:dyDescent="0.25">
      <c r="A59" s="45" t="s">
        <v>434</v>
      </c>
      <c r="B59" s="46">
        <v>4000</v>
      </c>
      <c r="D59" t="s">
        <v>434</v>
      </c>
      <c r="E59">
        <v>4000</v>
      </c>
    </row>
    <row r="60" spans="1:5" hidden="1" x14ac:dyDescent="0.25">
      <c r="A60" s="45" t="s">
        <v>76</v>
      </c>
      <c r="B60" s="46">
        <v>4000</v>
      </c>
      <c r="D60" t="s">
        <v>76</v>
      </c>
      <c r="E60">
        <v>4000</v>
      </c>
    </row>
    <row r="61" spans="1:5" hidden="1" x14ac:dyDescent="0.25">
      <c r="A61" s="45" t="s">
        <v>406</v>
      </c>
      <c r="B61" s="46">
        <v>12000</v>
      </c>
      <c r="D61" t="s">
        <v>406</v>
      </c>
      <c r="E61">
        <v>12000</v>
      </c>
    </row>
    <row r="62" spans="1:5" hidden="1" x14ac:dyDescent="0.25">
      <c r="A62" s="45" t="s">
        <v>1534</v>
      </c>
      <c r="B62" s="46">
        <v>4000</v>
      </c>
      <c r="D62" t="s">
        <v>1534</v>
      </c>
      <c r="E62">
        <v>4000</v>
      </c>
    </row>
    <row r="63" spans="1:5" hidden="1" x14ac:dyDescent="0.25">
      <c r="A63" s="45" t="s">
        <v>614</v>
      </c>
      <c r="B63" s="46">
        <v>1500</v>
      </c>
      <c r="D63" t="s">
        <v>614</v>
      </c>
      <c r="E63">
        <v>1500</v>
      </c>
    </row>
    <row r="64" spans="1:5" hidden="1" x14ac:dyDescent="0.25">
      <c r="A64" s="45" t="s">
        <v>880</v>
      </c>
      <c r="B64" s="46">
        <v>6000</v>
      </c>
      <c r="D64" t="s">
        <v>880</v>
      </c>
      <c r="E64">
        <v>6000</v>
      </c>
    </row>
    <row r="65" spans="1:5" hidden="1" x14ac:dyDescent="0.25">
      <c r="A65" s="45" t="s">
        <v>2346</v>
      </c>
      <c r="B65" s="46">
        <v>7500</v>
      </c>
      <c r="D65" t="s">
        <v>2346</v>
      </c>
      <c r="E65">
        <v>7500</v>
      </c>
    </row>
    <row r="66" spans="1:5" hidden="1" x14ac:dyDescent="0.25">
      <c r="A66" s="45" t="s">
        <v>157</v>
      </c>
      <c r="B66" s="46">
        <v>12600</v>
      </c>
      <c r="D66" t="s">
        <v>157</v>
      </c>
      <c r="E66">
        <v>12600</v>
      </c>
    </row>
    <row r="67" spans="1:5" hidden="1" x14ac:dyDescent="0.25">
      <c r="A67" s="45" t="s">
        <v>3236</v>
      </c>
      <c r="B67" s="46">
        <v>1300</v>
      </c>
      <c r="D67" t="s">
        <v>3236</v>
      </c>
      <c r="E67">
        <v>1300</v>
      </c>
    </row>
    <row r="68" spans="1:5" hidden="1" x14ac:dyDescent="0.25">
      <c r="A68" s="45" t="s">
        <v>975</v>
      </c>
      <c r="B68" s="46">
        <v>650</v>
      </c>
      <c r="D68" t="s">
        <v>975</v>
      </c>
      <c r="E68">
        <v>650</v>
      </c>
    </row>
    <row r="69" spans="1:5" hidden="1" x14ac:dyDescent="0.25">
      <c r="A69" s="45" t="s">
        <v>991</v>
      </c>
      <c r="B69" s="46">
        <v>10000</v>
      </c>
      <c r="D69" t="s">
        <v>991</v>
      </c>
      <c r="E69">
        <v>10000</v>
      </c>
    </row>
    <row r="70" spans="1:5" hidden="1" x14ac:dyDescent="0.25">
      <c r="A70" s="45" t="s">
        <v>1733</v>
      </c>
      <c r="B70" s="46">
        <v>40000</v>
      </c>
      <c r="D70" t="s">
        <v>1733</v>
      </c>
      <c r="E70">
        <v>40000</v>
      </c>
    </row>
    <row r="71" spans="1:5" hidden="1" x14ac:dyDescent="0.25">
      <c r="A71" s="45" t="s">
        <v>949</v>
      </c>
      <c r="B71" s="46">
        <v>14000</v>
      </c>
      <c r="D71" t="s">
        <v>949</v>
      </c>
      <c r="E71">
        <v>14000</v>
      </c>
    </row>
    <row r="72" spans="1:5" hidden="1" x14ac:dyDescent="0.25">
      <c r="A72" s="45" t="s">
        <v>1678</v>
      </c>
      <c r="B72" s="46">
        <v>32000</v>
      </c>
      <c r="D72" t="s">
        <v>1678</v>
      </c>
      <c r="E72">
        <v>32000</v>
      </c>
    </row>
    <row r="73" spans="1:5" hidden="1" x14ac:dyDescent="0.25">
      <c r="A73" s="45" t="s">
        <v>3225</v>
      </c>
      <c r="B73" s="46">
        <v>24000</v>
      </c>
      <c r="D73" t="s">
        <v>3225</v>
      </c>
      <c r="E73">
        <v>24000</v>
      </c>
    </row>
    <row r="74" spans="1:5" hidden="1" x14ac:dyDescent="0.25">
      <c r="A74" s="45" t="s">
        <v>2078</v>
      </c>
      <c r="B74" s="46">
        <v>1037</v>
      </c>
      <c r="D74" t="s">
        <v>2078</v>
      </c>
      <c r="E74">
        <v>1037</v>
      </c>
    </row>
    <row r="75" spans="1:5" hidden="1" x14ac:dyDescent="0.25">
      <c r="A75" s="45" t="s">
        <v>2214</v>
      </c>
      <c r="B75" s="46">
        <v>1037</v>
      </c>
      <c r="D75" t="s">
        <v>2214</v>
      </c>
      <c r="E75">
        <v>1037</v>
      </c>
    </row>
    <row r="76" spans="1:5" hidden="1" x14ac:dyDescent="0.25">
      <c r="A76" s="45" t="s">
        <v>271</v>
      </c>
      <c r="B76" s="46">
        <v>1200</v>
      </c>
      <c r="D76" t="s">
        <v>271</v>
      </c>
      <c r="E76">
        <v>1200</v>
      </c>
    </row>
    <row r="77" spans="1:5" hidden="1" x14ac:dyDescent="0.25">
      <c r="A77" s="45" t="s">
        <v>1189</v>
      </c>
      <c r="B77" s="46">
        <v>21600</v>
      </c>
      <c r="D77" t="s">
        <v>1189</v>
      </c>
      <c r="E77">
        <v>21600</v>
      </c>
    </row>
    <row r="78" spans="1:5" hidden="1" x14ac:dyDescent="0.25">
      <c r="A78" s="45" t="s">
        <v>2843</v>
      </c>
      <c r="B78" s="46">
        <v>2000</v>
      </c>
      <c r="D78" t="s">
        <v>2843</v>
      </c>
      <c r="E78">
        <v>2000</v>
      </c>
    </row>
    <row r="79" spans="1:5" hidden="1" x14ac:dyDescent="0.25">
      <c r="A79" s="45" t="s">
        <v>72</v>
      </c>
      <c r="B79" s="46">
        <v>8000</v>
      </c>
      <c r="D79" t="s">
        <v>72</v>
      </c>
      <c r="E79">
        <v>8000</v>
      </c>
    </row>
    <row r="80" spans="1:5" hidden="1" x14ac:dyDescent="0.25">
      <c r="A80" s="45" t="s">
        <v>1063</v>
      </c>
      <c r="B80" s="46">
        <v>9000</v>
      </c>
      <c r="D80" t="s">
        <v>1063</v>
      </c>
      <c r="E80">
        <v>9000</v>
      </c>
    </row>
    <row r="81" spans="1:5" hidden="1" x14ac:dyDescent="0.25">
      <c r="A81" s="45" t="s">
        <v>247</v>
      </c>
      <c r="B81" s="46">
        <v>6000</v>
      </c>
      <c r="D81" t="s">
        <v>247</v>
      </c>
      <c r="E81">
        <v>6000</v>
      </c>
    </row>
    <row r="82" spans="1:5" hidden="1" x14ac:dyDescent="0.25">
      <c r="A82" s="45" t="s">
        <v>233</v>
      </c>
      <c r="B82" s="46">
        <v>12000</v>
      </c>
      <c r="D82" t="s">
        <v>233</v>
      </c>
      <c r="E82">
        <v>12000</v>
      </c>
    </row>
    <row r="83" spans="1:5" hidden="1" x14ac:dyDescent="0.25">
      <c r="A83" s="45" t="s">
        <v>761</v>
      </c>
      <c r="B83" s="46">
        <v>39200</v>
      </c>
      <c r="D83" t="s">
        <v>761</v>
      </c>
      <c r="E83">
        <v>39200</v>
      </c>
    </row>
    <row r="84" spans="1:5" hidden="1" x14ac:dyDescent="0.25">
      <c r="A84" s="45" t="s">
        <v>703</v>
      </c>
      <c r="B84" s="46">
        <v>8000</v>
      </c>
      <c r="D84" t="s">
        <v>703</v>
      </c>
      <c r="E84">
        <v>8000</v>
      </c>
    </row>
    <row r="85" spans="1:5" hidden="1" x14ac:dyDescent="0.25">
      <c r="A85" s="45" t="s">
        <v>2096</v>
      </c>
      <c r="B85" s="46">
        <v>8800</v>
      </c>
      <c r="D85" t="s">
        <v>2096</v>
      </c>
      <c r="E85">
        <v>8800</v>
      </c>
    </row>
    <row r="86" spans="1:5" hidden="1" x14ac:dyDescent="0.25">
      <c r="A86" s="45" t="s">
        <v>3323</v>
      </c>
      <c r="B86" s="46">
        <v>29000</v>
      </c>
      <c r="D86" t="s">
        <v>3323</v>
      </c>
      <c r="E86">
        <v>29000</v>
      </c>
    </row>
    <row r="87" spans="1:5" hidden="1" x14ac:dyDescent="0.25">
      <c r="A87" s="45" t="s">
        <v>2590</v>
      </c>
      <c r="B87" s="46">
        <v>18000</v>
      </c>
      <c r="D87" t="s">
        <v>2590</v>
      </c>
      <c r="E87">
        <v>18000</v>
      </c>
    </row>
    <row r="88" spans="1:5" hidden="1" x14ac:dyDescent="0.25">
      <c r="A88" s="45" t="s">
        <v>651</v>
      </c>
      <c r="B88" s="46">
        <v>6400</v>
      </c>
      <c r="D88" t="s">
        <v>651</v>
      </c>
      <c r="E88">
        <v>6400</v>
      </c>
    </row>
    <row r="89" spans="1:5" hidden="1" x14ac:dyDescent="0.25">
      <c r="A89" s="45" t="s">
        <v>1486</v>
      </c>
      <c r="B89" s="46">
        <v>10400</v>
      </c>
      <c r="D89" t="s">
        <v>1486</v>
      </c>
      <c r="E89">
        <v>10400</v>
      </c>
    </row>
    <row r="90" spans="1:5" hidden="1" x14ac:dyDescent="0.25">
      <c r="A90" s="45" t="s">
        <v>35</v>
      </c>
      <c r="B90" s="46">
        <v>20500</v>
      </c>
      <c r="D90" t="s">
        <v>35</v>
      </c>
      <c r="E90">
        <v>20500</v>
      </c>
    </row>
    <row r="91" spans="1:5" hidden="1" x14ac:dyDescent="0.25">
      <c r="A91" s="45" t="s">
        <v>1843</v>
      </c>
      <c r="B91" s="46">
        <v>30000</v>
      </c>
      <c r="D91" t="s">
        <v>1843</v>
      </c>
      <c r="E91">
        <v>30000</v>
      </c>
    </row>
    <row r="92" spans="1:5" hidden="1" x14ac:dyDescent="0.25">
      <c r="A92" s="45" t="s">
        <v>426</v>
      </c>
      <c r="B92" s="46">
        <v>22000</v>
      </c>
      <c r="D92" t="s">
        <v>426</v>
      </c>
      <c r="E92">
        <v>22000</v>
      </c>
    </row>
    <row r="93" spans="1:5" hidden="1" x14ac:dyDescent="0.25">
      <c r="A93" s="45" t="s">
        <v>602</v>
      </c>
      <c r="B93" s="46">
        <v>8000</v>
      </c>
      <c r="D93" t="s">
        <v>602</v>
      </c>
      <c r="E93">
        <v>8000</v>
      </c>
    </row>
    <row r="94" spans="1:5" hidden="1" x14ac:dyDescent="0.25">
      <c r="A94" s="45" t="s">
        <v>487</v>
      </c>
      <c r="B94" s="46">
        <v>6400</v>
      </c>
      <c r="D94" t="s">
        <v>487</v>
      </c>
      <c r="E94">
        <v>6400</v>
      </c>
    </row>
    <row r="95" spans="1:5" hidden="1" x14ac:dyDescent="0.25">
      <c r="A95" s="45" t="s">
        <v>466</v>
      </c>
      <c r="B95" s="46">
        <v>46000</v>
      </c>
      <c r="D95" t="s">
        <v>466</v>
      </c>
      <c r="E95">
        <v>46000</v>
      </c>
    </row>
    <row r="96" spans="1:5" hidden="1" x14ac:dyDescent="0.25">
      <c r="A96" s="45" t="s">
        <v>1769</v>
      </c>
      <c r="B96" s="46">
        <v>10000</v>
      </c>
      <c r="D96" t="s">
        <v>1769</v>
      </c>
      <c r="E96">
        <v>10000</v>
      </c>
    </row>
    <row r="97" spans="1:5" hidden="1" x14ac:dyDescent="0.25">
      <c r="A97" s="45" t="s">
        <v>3382</v>
      </c>
      <c r="B97" s="46">
        <v>5600</v>
      </c>
      <c r="D97" t="s">
        <v>3382</v>
      </c>
      <c r="E97">
        <v>5600</v>
      </c>
    </row>
    <row r="98" spans="1:5" hidden="1" x14ac:dyDescent="0.25">
      <c r="A98" s="45" t="s">
        <v>827</v>
      </c>
      <c r="B98" s="46">
        <v>21000</v>
      </c>
      <c r="D98" t="s">
        <v>827</v>
      </c>
      <c r="E98">
        <v>21000</v>
      </c>
    </row>
    <row r="99" spans="1:5" hidden="1" x14ac:dyDescent="0.25">
      <c r="A99" s="45" t="s">
        <v>1057</v>
      </c>
      <c r="B99" s="46">
        <v>15000</v>
      </c>
      <c r="D99" t="s">
        <v>1057</v>
      </c>
      <c r="E99">
        <v>15000</v>
      </c>
    </row>
    <row r="100" spans="1:5" hidden="1" x14ac:dyDescent="0.25">
      <c r="A100" s="45" t="s">
        <v>244</v>
      </c>
      <c r="B100" s="46">
        <v>20000</v>
      </c>
      <c r="D100" t="s">
        <v>244</v>
      </c>
      <c r="E100">
        <v>20000</v>
      </c>
    </row>
    <row r="101" spans="1:5" hidden="1" x14ac:dyDescent="0.25">
      <c r="A101" s="45" t="s">
        <v>543</v>
      </c>
      <c r="B101" s="46">
        <v>2000</v>
      </c>
      <c r="D101" t="s">
        <v>543</v>
      </c>
      <c r="E101">
        <v>2000</v>
      </c>
    </row>
    <row r="102" spans="1:5" hidden="1" x14ac:dyDescent="0.25">
      <c r="A102" s="45" t="s">
        <v>592</v>
      </c>
      <c r="B102" s="46">
        <v>23200</v>
      </c>
      <c r="D102" t="s">
        <v>592</v>
      </c>
      <c r="E102">
        <v>23200</v>
      </c>
    </row>
    <row r="103" spans="1:5" hidden="1" x14ac:dyDescent="0.25">
      <c r="A103" s="45" t="s">
        <v>1668</v>
      </c>
      <c r="B103" s="46">
        <v>1950</v>
      </c>
      <c r="D103" t="s">
        <v>1668</v>
      </c>
      <c r="E103">
        <v>1950</v>
      </c>
    </row>
    <row r="104" spans="1:5" hidden="1" x14ac:dyDescent="0.25">
      <c r="A104" s="45" t="s">
        <v>905</v>
      </c>
      <c r="B104" s="46">
        <v>40800</v>
      </c>
      <c r="D104" t="s">
        <v>905</v>
      </c>
      <c r="E104">
        <v>40800</v>
      </c>
    </row>
    <row r="105" spans="1:5" hidden="1" x14ac:dyDescent="0.25">
      <c r="A105" s="45" t="s">
        <v>3206</v>
      </c>
      <c r="B105" s="46">
        <v>2000</v>
      </c>
      <c r="D105" t="s">
        <v>3206</v>
      </c>
      <c r="E105">
        <v>2000</v>
      </c>
    </row>
    <row r="106" spans="1:5" hidden="1" x14ac:dyDescent="0.25">
      <c r="A106" s="45" t="s">
        <v>721</v>
      </c>
      <c r="B106" s="46">
        <v>46000</v>
      </c>
      <c r="D106" t="s">
        <v>721</v>
      </c>
      <c r="E106">
        <v>46000</v>
      </c>
    </row>
    <row r="107" spans="1:5" hidden="1" x14ac:dyDescent="0.25">
      <c r="A107" s="45" t="s">
        <v>3302</v>
      </c>
      <c r="B107" s="46">
        <v>800</v>
      </c>
      <c r="D107" t="s">
        <v>3302</v>
      </c>
      <c r="E107">
        <v>800</v>
      </c>
    </row>
    <row r="108" spans="1:5" hidden="1" x14ac:dyDescent="0.25">
      <c r="A108" s="45" t="s">
        <v>149</v>
      </c>
      <c r="B108" s="46">
        <v>6000</v>
      </c>
      <c r="D108" t="s">
        <v>149</v>
      </c>
      <c r="E108">
        <v>6000</v>
      </c>
    </row>
    <row r="109" spans="1:5" hidden="1" x14ac:dyDescent="0.25">
      <c r="A109" s="45" t="s">
        <v>1377</v>
      </c>
      <c r="B109" s="46">
        <v>14000</v>
      </c>
      <c r="D109" t="s">
        <v>1377</v>
      </c>
      <c r="E109">
        <v>14000</v>
      </c>
    </row>
    <row r="110" spans="1:5" x14ac:dyDescent="0.25">
      <c r="A110" s="45" t="s">
        <v>262</v>
      </c>
      <c r="B110" s="46">
        <v>61600</v>
      </c>
      <c r="D110" t="s">
        <v>262</v>
      </c>
      <c r="E110">
        <v>61600</v>
      </c>
    </row>
    <row r="111" spans="1:5" hidden="1" x14ac:dyDescent="0.25">
      <c r="A111" s="45" t="s">
        <v>1482</v>
      </c>
      <c r="B111" s="46">
        <v>50000</v>
      </c>
      <c r="D111" t="s">
        <v>1482</v>
      </c>
      <c r="E111">
        <v>50000</v>
      </c>
    </row>
    <row r="112" spans="1:5" hidden="1" x14ac:dyDescent="0.25">
      <c r="A112" s="45" t="s">
        <v>570</v>
      </c>
      <c r="B112" s="46">
        <v>1500</v>
      </c>
      <c r="D112" t="s">
        <v>570</v>
      </c>
      <c r="E112">
        <v>1500</v>
      </c>
    </row>
    <row r="113" spans="1:5" hidden="1" x14ac:dyDescent="0.25">
      <c r="A113" s="45" t="s">
        <v>549</v>
      </c>
      <c r="B113" s="46">
        <v>1810</v>
      </c>
      <c r="D113" t="s">
        <v>549</v>
      </c>
      <c r="E113">
        <v>1810</v>
      </c>
    </row>
    <row r="114" spans="1:5" hidden="1" x14ac:dyDescent="0.25">
      <c r="A114" s="45" t="s">
        <v>138</v>
      </c>
      <c r="B114" s="46">
        <v>36000</v>
      </c>
      <c r="D114" t="s">
        <v>138</v>
      </c>
      <c r="E114">
        <v>36000</v>
      </c>
    </row>
    <row r="115" spans="1:5" hidden="1" x14ac:dyDescent="0.25">
      <c r="A115" s="45" t="s">
        <v>776</v>
      </c>
      <c r="B115" s="46">
        <v>23200</v>
      </c>
      <c r="D115" t="s">
        <v>776</v>
      </c>
      <c r="E115">
        <v>23200</v>
      </c>
    </row>
    <row r="116" spans="1:5" hidden="1" x14ac:dyDescent="0.25">
      <c r="A116" s="45" t="s">
        <v>1518</v>
      </c>
      <c r="B116" s="46">
        <v>8000</v>
      </c>
      <c r="D116" t="s">
        <v>1518</v>
      </c>
      <c r="E116">
        <v>8000</v>
      </c>
    </row>
    <row r="117" spans="1:5" hidden="1" x14ac:dyDescent="0.25">
      <c r="A117" s="45" t="s">
        <v>3366</v>
      </c>
      <c r="B117" s="46">
        <v>20000</v>
      </c>
      <c r="D117" t="s">
        <v>3366</v>
      </c>
      <c r="E117">
        <v>20000</v>
      </c>
    </row>
    <row r="118" spans="1:5" hidden="1" x14ac:dyDescent="0.25">
      <c r="A118" s="45" t="s">
        <v>283</v>
      </c>
      <c r="B118" s="46">
        <v>13500</v>
      </c>
      <c r="D118" t="s">
        <v>283</v>
      </c>
      <c r="E118">
        <v>13500</v>
      </c>
    </row>
    <row r="119" spans="1:5" hidden="1" x14ac:dyDescent="0.25">
      <c r="A119" s="45" t="s">
        <v>757</v>
      </c>
      <c r="B119" s="46">
        <v>6400</v>
      </c>
      <c r="D119" t="s">
        <v>757</v>
      </c>
      <c r="E119">
        <v>6400</v>
      </c>
    </row>
    <row r="120" spans="1:5" hidden="1" x14ac:dyDescent="0.25">
      <c r="A120" s="45" t="s">
        <v>1872</v>
      </c>
      <c r="B120" s="46">
        <v>10000</v>
      </c>
      <c r="D120" t="s">
        <v>1872</v>
      </c>
      <c r="E120">
        <v>10000</v>
      </c>
    </row>
    <row r="121" spans="1:5" hidden="1" x14ac:dyDescent="0.25">
      <c r="A121" s="45" t="s">
        <v>239</v>
      </c>
      <c r="B121" s="46">
        <v>16500</v>
      </c>
      <c r="D121" t="s">
        <v>239</v>
      </c>
      <c r="E121">
        <v>16500</v>
      </c>
    </row>
    <row r="122" spans="1:5" hidden="1" x14ac:dyDescent="0.25">
      <c r="A122" s="45" t="s">
        <v>419</v>
      </c>
      <c r="B122" s="46">
        <v>4000</v>
      </c>
      <c r="D122" t="s">
        <v>419</v>
      </c>
      <c r="E122">
        <v>4000</v>
      </c>
    </row>
    <row r="123" spans="1:5" hidden="1" x14ac:dyDescent="0.25">
      <c r="A123" s="45" t="s">
        <v>270</v>
      </c>
      <c r="B123" s="46">
        <v>12800</v>
      </c>
      <c r="D123" t="s">
        <v>270</v>
      </c>
      <c r="E123">
        <v>12800</v>
      </c>
    </row>
    <row r="124" spans="1:5" hidden="1" x14ac:dyDescent="0.25">
      <c r="A124" s="45" t="s">
        <v>933</v>
      </c>
      <c r="B124" s="46">
        <v>4200</v>
      </c>
      <c r="D124" t="s">
        <v>933</v>
      </c>
      <c r="E124">
        <v>4200</v>
      </c>
    </row>
    <row r="125" spans="1:5" hidden="1" x14ac:dyDescent="0.25">
      <c r="A125" s="45" t="s">
        <v>3248</v>
      </c>
      <c r="B125" s="46">
        <v>700</v>
      </c>
      <c r="D125" t="s">
        <v>3248</v>
      </c>
      <c r="E125">
        <v>700</v>
      </c>
    </row>
    <row r="126" spans="1:5" hidden="1" x14ac:dyDescent="0.25">
      <c r="A126" s="45" t="s">
        <v>889</v>
      </c>
      <c r="B126" s="46">
        <v>10000</v>
      </c>
      <c r="D126" t="s">
        <v>889</v>
      </c>
      <c r="E126">
        <v>10000</v>
      </c>
    </row>
    <row r="127" spans="1:5" hidden="1" x14ac:dyDescent="0.25">
      <c r="A127" s="45" t="s">
        <v>3355</v>
      </c>
      <c r="B127" s="46">
        <v>2000</v>
      </c>
      <c r="D127" t="s">
        <v>3355</v>
      </c>
      <c r="E127">
        <v>2000</v>
      </c>
    </row>
    <row r="128" spans="1:5" hidden="1" x14ac:dyDescent="0.25">
      <c r="A128" s="45" t="s">
        <v>1443</v>
      </c>
      <c r="B128" s="46">
        <v>650</v>
      </c>
      <c r="D128" t="s">
        <v>1443</v>
      </c>
      <c r="E128">
        <v>650</v>
      </c>
    </row>
    <row r="129" spans="1:5" hidden="1" x14ac:dyDescent="0.25">
      <c r="A129" s="45" t="s">
        <v>773</v>
      </c>
      <c r="B129" s="46">
        <v>1500</v>
      </c>
      <c r="D129" t="s">
        <v>773</v>
      </c>
      <c r="E129">
        <v>1500</v>
      </c>
    </row>
    <row r="130" spans="1:5" hidden="1" x14ac:dyDescent="0.25">
      <c r="A130" s="45" t="s">
        <v>2923</v>
      </c>
      <c r="B130" s="46">
        <v>6000</v>
      </c>
      <c r="D130" t="s">
        <v>2923</v>
      </c>
      <c r="E130">
        <v>6000</v>
      </c>
    </row>
    <row r="131" spans="1:5" hidden="1" x14ac:dyDescent="0.25">
      <c r="A131" s="45" t="s">
        <v>705</v>
      </c>
      <c r="B131" s="46">
        <v>1250</v>
      </c>
      <c r="D131" t="s">
        <v>705</v>
      </c>
      <c r="E131">
        <v>1250</v>
      </c>
    </row>
    <row r="132" spans="1:5" hidden="1" x14ac:dyDescent="0.25">
      <c r="A132" s="45" t="s">
        <v>1437</v>
      </c>
      <c r="B132" s="46">
        <v>18400</v>
      </c>
      <c r="D132" t="s">
        <v>1437</v>
      </c>
      <c r="E132">
        <v>18400</v>
      </c>
    </row>
    <row r="133" spans="1:5" hidden="1" x14ac:dyDescent="0.25">
      <c r="A133" s="45" t="s">
        <v>1504</v>
      </c>
      <c r="B133" s="46">
        <v>6400</v>
      </c>
      <c r="D133" t="s">
        <v>1504</v>
      </c>
      <c r="E133">
        <v>6400</v>
      </c>
    </row>
    <row r="134" spans="1:5" hidden="1" x14ac:dyDescent="0.25">
      <c r="A134" s="45" t="s">
        <v>332</v>
      </c>
      <c r="B134" s="46">
        <v>12000</v>
      </c>
      <c r="D134" t="s">
        <v>332</v>
      </c>
      <c r="E134">
        <v>12000</v>
      </c>
    </row>
    <row r="135" spans="1:5" hidden="1" x14ac:dyDescent="0.25">
      <c r="A135" s="45" t="s">
        <v>2451</v>
      </c>
      <c r="B135" s="46">
        <v>2000</v>
      </c>
      <c r="D135" t="s">
        <v>2451</v>
      </c>
      <c r="E135">
        <v>2000</v>
      </c>
    </row>
    <row r="136" spans="1:5" hidden="1" x14ac:dyDescent="0.25">
      <c r="A136" s="45" t="s">
        <v>742</v>
      </c>
      <c r="B136" s="46">
        <v>34000</v>
      </c>
      <c r="D136" t="s">
        <v>742</v>
      </c>
      <c r="E136">
        <v>34000</v>
      </c>
    </row>
    <row r="137" spans="1:5" hidden="1" x14ac:dyDescent="0.25">
      <c r="A137" s="45" t="s">
        <v>1650</v>
      </c>
      <c r="B137" s="46">
        <v>24200</v>
      </c>
      <c r="D137" t="s">
        <v>1650</v>
      </c>
      <c r="E137">
        <v>24200</v>
      </c>
    </row>
    <row r="138" spans="1:5" hidden="1" x14ac:dyDescent="0.25">
      <c r="A138" s="45" t="s">
        <v>643</v>
      </c>
      <c r="B138" s="46">
        <v>9200</v>
      </c>
      <c r="D138" t="s">
        <v>643</v>
      </c>
      <c r="E138">
        <v>9200</v>
      </c>
    </row>
    <row r="139" spans="1:5" hidden="1" x14ac:dyDescent="0.25">
      <c r="A139" s="45" t="s">
        <v>854</v>
      </c>
      <c r="B139" s="46">
        <v>6750</v>
      </c>
      <c r="D139" t="s">
        <v>854</v>
      </c>
      <c r="E139">
        <v>6750</v>
      </c>
    </row>
    <row r="140" spans="1:5" hidden="1" x14ac:dyDescent="0.25">
      <c r="A140" s="45" t="s">
        <v>2406</v>
      </c>
      <c r="B140" s="46">
        <v>6000</v>
      </c>
      <c r="D140" t="s">
        <v>2406</v>
      </c>
      <c r="E140">
        <v>6000</v>
      </c>
    </row>
    <row r="141" spans="1:5" hidden="1" x14ac:dyDescent="0.25">
      <c r="A141" s="45" t="s">
        <v>354</v>
      </c>
      <c r="B141" s="46">
        <v>6000</v>
      </c>
      <c r="D141" t="s">
        <v>354</v>
      </c>
      <c r="E141">
        <v>6000</v>
      </c>
    </row>
    <row r="142" spans="1:5" hidden="1" x14ac:dyDescent="0.25">
      <c r="A142" s="45" t="s">
        <v>1881</v>
      </c>
      <c r="B142" s="46">
        <v>1250</v>
      </c>
      <c r="D142" t="s">
        <v>1881</v>
      </c>
      <c r="E142">
        <v>1250</v>
      </c>
    </row>
    <row r="143" spans="1:5" hidden="1" x14ac:dyDescent="0.25">
      <c r="A143" s="45" t="s">
        <v>1449</v>
      </c>
      <c r="B143" s="46">
        <v>3000</v>
      </c>
      <c r="D143" t="s">
        <v>1449</v>
      </c>
      <c r="E143">
        <v>3000</v>
      </c>
    </row>
    <row r="144" spans="1:5" hidden="1" x14ac:dyDescent="0.25">
      <c r="A144" s="45" t="s">
        <v>572</v>
      </c>
      <c r="B144" s="46">
        <v>11200</v>
      </c>
      <c r="D144" t="s">
        <v>572</v>
      </c>
      <c r="E144">
        <v>11200</v>
      </c>
    </row>
    <row r="145" spans="1:5" hidden="1" x14ac:dyDescent="0.25">
      <c r="A145" s="45" t="s">
        <v>3390</v>
      </c>
      <c r="B145" s="46">
        <v>10500</v>
      </c>
      <c r="D145" t="s">
        <v>3390</v>
      </c>
      <c r="E145">
        <v>10500</v>
      </c>
    </row>
    <row r="146" spans="1:5" hidden="1" x14ac:dyDescent="0.25">
      <c r="A146" s="45" t="s">
        <v>1666</v>
      </c>
      <c r="B146" s="46">
        <v>21000</v>
      </c>
      <c r="D146" t="s">
        <v>1666</v>
      </c>
      <c r="E146">
        <v>21000</v>
      </c>
    </row>
    <row r="147" spans="1:5" hidden="1" x14ac:dyDescent="0.25">
      <c r="A147" s="45" t="s">
        <v>2553</v>
      </c>
      <c r="B147" s="46">
        <v>3185</v>
      </c>
      <c r="D147" t="s">
        <v>2553</v>
      </c>
      <c r="E147">
        <v>3185</v>
      </c>
    </row>
    <row r="148" spans="1:5" hidden="1" x14ac:dyDescent="0.25">
      <c r="A148" s="45" t="s">
        <v>3267</v>
      </c>
      <c r="B148" s="46">
        <v>4000</v>
      </c>
      <c r="D148" t="s">
        <v>3267</v>
      </c>
      <c r="E148">
        <v>4000</v>
      </c>
    </row>
    <row r="149" spans="1:5" hidden="1" x14ac:dyDescent="0.25">
      <c r="A149" s="45" t="s">
        <v>1630</v>
      </c>
      <c r="B149" s="46">
        <v>6650</v>
      </c>
      <c r="D149" t="s">
        <v>1630</v>
      </c>
      <c r="E149">
        <v>6650</v>
      </c>
    </row>
    <row r="150" spans="1:5" hidden="1" x14ac:dyDescent="0.25">
      <c r="A150" s="45" t="s">
        <v>307</v>
      </c>
      <c r="B150" s="46">
        <v>2000</v>
      </c>
      <c r="D150" t="s">
        <v>307</v>
      </c>
      <c r="E150">
        <v>2000</v>
      </c>
    </row>
    <row r="151" spans="1:5" hidden="1" x14ac:dyDescent="0.25">
      <c r="A151" s="45" t="s">
        <v>929</v>
      </c>
      <c r="B151" s="46">
        <v>20000</v>
      </c>
      <c r="D151" t="s">
        <v>929</v>
      </c>
      <c r="E151">
        <v>20000</v>
      </c>
    </row>
    <row r="152" spans="1:5" hidden="1" x14ac:dyDescent="0.25">
      <c r="A152" s="45" t="s">
        <v>955</v>
      </c>
      <c r="B152" s="46">
        <v>12000</v>
      </c>
      <c r="D152" t="s">
        <v>955</v>
      </c>
      <c r="E152">
        <v>12000</v>
      </c>
    </row>
    <row r="153" spans="1:5" hidden="1" x14ac:dyDescent="0.25">
      <c r="A153" s="45" t="s">
        <v>217</v>
      </c>
      <c r="B153" s="46">
        <v>12300</v>
      </c>
      <c r="D153" t="s">
        <v>217</v>
      </c>
      <c r="E153">
        <v>12300</v>
      </c>
    </row>
    <row r="154" spans="1:5" hidden="1" x14ac:dyDescent="0.25">
      <c r="A154" s="45" t="s">
        <v>1389</v>
      </c>
      <c r="B154" s="46">
        <v>1050</v>
      </c>
      <c r="D154" t="s">
        <v>1389</v>
      </c>
      <c r="E154">
        <v>1050</v>
      </c>
    </row>
    <row r="155" spans="1:5" hidden="1" x14ac:dyDescent="0.25">
      <c r="A155" s="45" t="s">
        <v>1789</v>
      </c>
      <c r="B155" s="46">
        <v>22000</v>
      </c>
      <c r="D155" t="s">
        <v>1789</v>
      </c>
      <c r="E155">
        <v>22000</v>
      </c>
    </row>
    <row r="156" spans="1:5" hidden="1" x14ac:dyDescent="0.25">
      <c r="A156" s="45" t="s">
        <v>524</v>
      </c>
      <c r="B156" s="46">
        <v>2930</v>
      </c>
      <c r="D156" t="s">
        <v>524</v>
      </c>
      <c r="E156">
        <v>2930</v>
      </c>
    </row>
    <row r="157" spans="1:5" hidden="1" x14ac:dyDescent="0.25">
      <c r="A157" s="45" t="s">
        <v>411</v>
      </c>
      <c r="B157" s="46">
        <v>6000</v>
      </c>
      <c r="D157" t="s">
        <v>411</v>
      </c>
      <c r="E157">
        <v>6000</v>
      </c>
    </row>
    <row r="158" spans="1:5" hidden="1" x14ac:dyDescent="0.25">
      <c r="A158" s="45" t="s">
        <v>3216</v>
      </c>
      <c r="B158" s="46">
        <v>13500</v>
      </c>
      <c r="D158" t="s">
        <v>3216</v>
      </c>
      <c r="E158">
        <v>13500</v>
      </c>
    </row>
    <row r="159" spans="1:5" hidden="1" x14ac:dyDescent="0.25">
      <c r="A159" s="45" t="s">
        <v>114</v>
      </c>
      <c r="B159" s="46">
        <v>17000</v>
      </c>
      <c r="D159" t="s">
        <v>114</v>
      </c>
      <c r="E159">
        <v>17000</v>
      </c>
    </row>
    <row r="160" spans="1:5" hidden="1" x14ac:dyDescent="0.25">
      <c r="A160" s="45" t="s">
        <v>902</v>
      </c>
      <c r="B160" s="46">
        <v>2000</v>
      </c>
      <c r="D160" t="s">
        <v>902</v>
      </c>
      <c r="E160">
        <v>2000</v>
      </c>
    </row>
    <row r="161" spans="1:5" hidden="1" x14ac:dyDescent="0.25">
      <c r="A161" s="45" t="s">
        <v>788</v>
      </c>
      <c r="B161" s="46">
        <v>4000</v>
      </c>
      <c r="D161" t="s">
        <v>788</v>
      </c>
      <c r="E161">
        <v>4000</v>
      </c>
    </row>
    <row r="162" spans="1:5" hidden="1" x14ac:dyDescent="0.25">
      <c r="A162" s="45" t="s">
        <v>255</v>
      </c>
      <c r="B162" s="46">
        <v>20000</v>
      </c>
      <c r="D162" t="s">
        <v>255</v>
      </c>
      <c r="E162">
        <v>20000</v>
      </c>
    </row>
    <row r="163" spans="1:5" hidden="1" x14ac:dyDescent="0.25">
      <c r="A163" s="45" t="s">
        <v>427</v>
      </c>
      <c r="B163" s="46">
        <v>24230</v>
      </c>
      <c r="D163" t="s">
        <v>427</v>
      </c>
      <c r="E163">
        <v>24230</v>
      </c>
    </row>
    <row r="164" spans="1:5" hidden="1" x14ac:dyDescent="0.25">
      <c r="A164" s="45" t="s">
        <v>550</v>
      </c>
      <c r="B164" s="46">
        <v>7200</v>
      </c>
      <c r="D164" t="s">
        <v>550</v>
      </c>
      <c r="E164">
        <v>7200</v>
      </c>
    </row>
    <row r="165" spans="1:5" hidden="1" x14ac:dyDescent="0.25">
      <c r="A165" s="45" t="s">
        <v>1626</v>
      </c>
      <c r="B165" s="46">
        <v>32000</v>
      </c>
      <c r="D165" t="s">
        <v>1626</v>
      </c>
      <c r="E165">
        <v>32000</v>
      </c>
    </row>
    <row r="166" spans="1:5" hidden="1" x14ac:dyDescent="0.25">
      <c r="A166" s="45" t="s">
        <v>1095</v>
      </c>
      <c r="B166" s="46">
        <v>10000</v>
      </c>
      <c r="D166" t="s">
        <v>1095</v>
      </c>
      <c r="E166">
        <v>10000</v>
      </c>
    </row>
    <row r="167" spans="1:5" hidden="1" x14ac:dyDescent="0.25">
      <c r="A167" s="45" t="s">
        <v>3247</v>
      </c>
      <c r="B167" s="46">
        <v>6000</v>
      </c>
      <c r="D167" t="s">
        <v>3247</v>
      </c>
      <c r="E167">
        <v>6000</v>
      </c>
    </row>
    <row r="168" spans="1:5" hidden="1" x14ac:dyDescent="0.25">
      <c r="A168" s="45" t="s">
        <v>764</v>
      </c>
      <c r="B168" s="46">
        <v>800</v>
      </c>
      <c r="D168" t="s">
        <v>764</v>
      </c>
      <c r="E168">
        <v>800</v>
      </c>
    </row>
    <row r="169" spans="1:5" hidden="1" x14ac:dyDescent="0.25">
      <c r="A169" s="45" t="s">
        <v>260</v>
      </c>
      <c r="B169" s="46">
        <v>6000</v>
      </c>
      <c r="D169" t="s">
        <v>260</v>
      </c>
      <c r="E169">
        <v>6000</v>
      </c>
    </row>
    <row r="170" spans="1:5" hidden="1" x14ac:dyDescent="0.25">
      <c r="A170" s="45" t="s">
        <v>2170</v>
      </c>
      <c r="B170" s="46">
        <v>22000</v>
      </c>
      <c r="D170" t="s">
        <v>2170</v>
      </c>
      <c r="E170">
        <v>22000</v>
      </c>
    </row>
    <row r="171" spans="1:5" hidden="1" x14ac:dyDescent="0.25">
      <c r="A171" s="45" t="s">
        <v>990</v>
      </c>
      <c r="B171" s="46">
        <v>27200</v>
      </c>
      <c r="D171" t="s">
        <v>990</v>
      </c>
      <c r="E171">
        <v>27200</v>
      </c>
    </row>
    <row r="172" spans="1:5" hidden="1" x14ac:dyDescent="0.25">
      <c r="A172" s="45" t="s">
        <v>1165</v>
      </c>
      <c r="B172" s="46">
        <v>29000</v>
      </c>
      <c r="D172" t="s">
        <v>1165</v>
      </c>
      <c r="E172">
        <v>29000</v>
      </c>
    </row>
    <row r="173" spans="1:5" hidden="1" x14ac:dyDescent="0.25">
      <c r="A173" s="45" t="s">
        <v>250</v>
      </c>
      <c r="B173" s="46">
        <v>18000</v>
      </c>
      <c r="D173" t="s">
        <v>250</v>
      </c>
      <c r="E173">
        <v>18000</v>
      </c>
    </row>
    <row r="174" spans="1:5" hidden="1" x14ac:dyDescent="0.25">
      <c r="A174" s="45" t="s">
        <v>3295</v>
      </c>
      <c r="B174" s="46">
        <v>10000</v>
      </c>
      <c r="D174" t="s">
        <v>3295</v>
      </c>
      <c r="E174">
        <v>10000</v>
      </c>
    </row>
    <row r="175" spans="1:5" hidden="1" x14ac:dyDescent="0.25">
      <c r="A175" s="45" t="s">
        <v>148</v>
      </c>
      <c r="B175" s="46">
        <v>8000</v>
      </c>
      <c r="D175" t="s">
        <v>148</v>
      </c>
      <c r="E175">
        <v>8000</v>
      </c>
    </row>
    <row r="176" spans="1:5" hidden="1" x14ac:dyDescent="0.25">
      <c r="A176" s="45" t="s">
        <v>3160</v>
      </c>
      <c r="B176" s="46">
        <v>4000</v>
      </c>
      <c r="D176" t="s">
        <v>3160</v>
      </c>
      <c r="E176">
        <v>4000</v>
      </c>
    </row>
    <row r="177" spans="1:5" hidden="1" x14ac:dyDescent="0.25">
      <c r="A177" s="45" t="s">
        <v>3153</v>
      </c>
      <c r="B177" s="46">
        <v>16000</v>
      </c>
      <c r="D177" t="s">
        <v>3153</v>
      </c>
      <c r="E177">
        <v>16000</v>
      </c>
    </row>
    <row r="178" spans="1:5" hidden="1" x14ac:dyDescent="0.25">
      <c r="A178" s="45" t="s">
        <v>1664</v>
      </c>
      <c r="B178" s="46">
        <v>3200</v>
      </c>
      <c r="D178" t="s">
        <v>1664</v>
      </c>
      <c r="E178">
        <v>3200</v>
      </c>
    </row>
    <row r="179" spans="1:5" hidden="1" x14ac:dyDescent="0.25">
      <c r="A179" s="45" t="s">
        <v>815</v>
      </c>
      <c r="B179" s="46">
        <v>5000</v>
      </c>
      <c r="D179" t="s">
        <v>815</v>
      </c>
      <c r="E179">
        <v>5000</v>
      </c>
    </row>
    <row r="180" spans="1:5" hidden="1" x14ac:dyDescent="0.25">
      <c r="A180" s="45" t="s">
        <v>3187</v>
      </c>
      <c r="B180" s="46">
        <v>4800</v>
      </c>
      <c r="D180" t="s">
        <v>3187</v>
      </c>
      <c r="E180">
        <v>4800</v>
      </c>
    </row>
    <row r="181" spans="1:5" hidden="1" x14ac:dyDescent="0.25">
      <c r="A181" s="45" t="s">
        <v>1081</v>
      </c>
      <c r="B181" s="46">
        <v>1500</v>
      </c>
      <c r="D181" t="s">
        <v>1081</v>
      </c>
      <c r="E181">
        <v>1500</v>
      </c>
    </row>
    <row r="182" spans="1:5" hidden="1" x14ac:dyDescent="0.25">
      <c r="A182" s="45" t="s">
        <v>269</v>
      </c>
      <c r="B182" s="46">
        <v>8000</v>
      </c>
      <c r="D182" t="s">
        <v>269</v>
      </c>
      <c r="E182">
        <v>8000</v>
      </c>
    </row>
    <row r="183" spans="1:5" hidden="1" x14ac:dyDescent="0.25">
      <c r="A183" s="45" t="s">
        <v>3393</v>
      </c>
      <c r="B183" s="46">
        <v>16000</v>
      </c>
      <c r="D183" t="s">
        <v>3393</v>
      </c>
      <c r="E183">
        <v>16000</v>
      </c>
    </row>
    <row r="184" spans="1:5" hidden="1" x14ac:dyDescent="0.25">
      <c r="A184" s="45" t="s">
        <v>473</v>
      </c>
      <c r="B184" s="46">
        <v>2000</v>
      </c>
      <c r="D184" t="s">
        <v>473</v>
      </c>
      <c r="E184">
        <v>2000</v>
      </c>
    </row>
    <row r="185" spans="1:5" hidden="1" x14ac:dyDescent="0.25">
      <c r="A185" s="45" t="s">
        <v>650</v>
      </c>
      <c r="B185" s="46">
        <v>1300</v>
      </c>
      <c r="D185" t="s">
        <v>650</v>
      </c>
      <c r="E185">
        <v>1300</v>
      </c>
    </row>
    <row r="186" spans="1:5" hidden="1" x14ac:dyDescent="0.25">
      <c r="A186" s="45" t="s">
        <v>1269</v>
      </c>
      <c r="B186" s="46">
        <v>5500</v>
      </c>
      <c r="D186" t="s">
        <v>1269</v>
      </c>
      <c r="E186">
        <v>5500</v>
      </c>
    </row>
    <row r="187" spans="1:5" hidden="1" x14ac:dyDescent="0.25">
      <c r="A187" s="45" t="s">
        <v>498</v>
      </c>
      <c r="B187" s="46">
        <v>1500</v>
      </c>
      <c r="D187" t="s">
        <v>498</v>
      </c>
      <c r="E187">
        <v>1500</v>
      </c>
    </row>
    <row r="188" spans="1:5" hidden="1" x14ac:dyDescent="0.25">
      <c r="A188" s="45" t="s">
        <v>695</v>
      </c>
      <c r="B188" s="46">
        <v>800</v>
      </c>
      <c r="D188" t="s">
        <v>695</v>
      </c>
      <c r="E188">
        <v>800</v>
      </c>
    </row>
    <row r="189" spans="1:5" hidden="1" x14ac:dyDescent="0.25">
      <c r="A189" s="45" t="s">
        <v>791</v>
      </c>
      <c r="B189" s="46">
        <v>26237</v>
      </c>
      <c r="D189" t="s">
        <v>791</v>
      </c>
      <c r="E189">
        <v>26237</v>
      </c>
    </row>
    <row r="190" spans="1:5" hidden="1" x14ac:dyDescent="0.25">
      <c r="A190" s="45" t="s">
        <v>1121</v>
      </c>
      <c r="B190" s="46">
        <v>2000</v>
      </c>
      <c r="D190" t="s">
        <v>1121</v>
      </c>
      <c r="E190">
        <v>2000</v>
      </c>
    </row>
    <row r="191" spans="1:5" hidden="1" x14ac:dyDescent="0.25">
      <c r="A191" s="45" t="s">
        <v>1337</v>
      </c>
      <c r="B191" s="46">
        <v>350</v>
      </c>
      <c r="D191" t="s">
        <v>1337</v>
      </c>
      <c r="E191">
        <v>350</v>
      </c>
    </row>
    <row r="192" spans="1:5" hidden="1" x14ac:dyDescent="0.25">
      <c r="A192" s="45" t="s">
        <v>1644</v>
      </c>
      <c r="B192" s="46">
        <v>10000</v>
      </c>
      <c r="D192" t="s">
        <v>1644</v>
      </c>
      <c r="E192">
        <v>10000</v>
      </c>
    </row>
    <row r="193" spans="1:5" hidden="1" x14ac:dyDescent="0.25">
      <c r="A193" s="45" t="s">
        <v>278</v>
      </c>
      <c r="B193" s="46">
        <v>7200</v>
      </c>
      <c r="D193" t="s">
        <v>278</v>
      </c>
      <c r="E193">
        <v>7200</v>
      </c>
    </row>
    <row r="194" spans="1:5" hidden="1" x14ac:dyDescent="0.25">
      <c r="A194" s="45" t="s">
        <v>408</v>
      </c>
      <c r="B194" s="46">
        <v>10000</v>
      </c>
      <c r="D194" t="s">
        <v>408</v>
      </c>
      <c r="E194">
        <v>10000</v>
      </c>
    </row>
    <row r="195" spans="1:5" hidden="1" x14ac:dyDescent="0.25">
      <c r="A195" s="45" t="s">
        <v>1727</v>
      </c>
      <c r="B195" s="46">
        <v>4000</v>
      </c>
      <c r="D195" t="s">
        <v>1727</v>
      </c>
      <c r="E195">
        <v>4000</v>
      </c>
    </row>
    <row r="196" spans="1:5" hidden="1" x14ac:dyDescent="0.25">
      <c r="A196" s="45" t="s">
        <v>1604</v>
      </c>
      <c r="B196" s="46">
        <v>4000</v>
      </c>
      <c r="D196" t="s">
        <v>1604</v>
      </c>
      <c r="E196">
        <v>4000</v>
      </c>
    </row>
    <row r="197" spans="1:5" hidden="1" x14ac:dyDescent="0.25">
      <c r="A197" s="45" t="s">
        <v>743</v>
      </c>
      <c r="B197" s="46">
        <v>26000</v>
      </c>
      <c r="D197" t="s">
        <v>743</v>
      </c>
      <c r="E197">
        <v>26000</v>
      </c>
    </row>
    <row r="198" spans="1:5" hidden="1" x14ac:dyDescent="0.25">
      <c r="A198" s="45" t="s">
        <v>1801</v>
      </c>
      <c r="B198" s="46">
        <v>10000</v>
      </c>
      <c r="D198" t="s">
        <v>1801</v>
      </c>
      <c r="E198">
        <v>10000</v>
      </c>
    </row>
    <row r="199" spans="1:5" hidden="1" x14ac:dyDescent="0.25">
      <c r="A199" s="45" t="s">
        <v>3296</v>
      </c>
      <c r="B199" s="46">
        <v>4000</v>
      </c>
      <c r="D199" t="s">
        <v>3296</v>
      </c>
      <c r="E199">
        <v>4000</v>
      </c>
    </row>
    <row r="200" spans="1:5" hidden="1" x14ac:dyDescent="0.25">
      <c r="A200" s="45" t="s">
        <v>548</v>
      </c>
      <c r="B200" s="46">
        <v>13000</v>
      </c>
      <c r="D200" t="s">
        <v>548</v>
      </c>
      <c r="E200">
        <v>13000</v>
      </c>
    </row>
    <row r="201" spans="1:5" hidden="1" x14ac:dyDescent="0.25">
      <c r="A201" s="45" t="s">
        <v>816</v>
      </c>
      <c r="B201" s="46">
        <v>22000</v>
      </c>
      <c r="D201" t="s">
        <v>816</v>
      </c>
      <c r="E201">
        <v>22000</v>
      </c>
    </row>
    <row r="202" spans="1:5" hidden="1" x14ac:dyDescent="0.25">
      <c r="A202" s="45" t="s">
        <v>3210</v>
      </c>
      <c r="B202" s="46">
        <v>800</v>
      </c>
      <c r="D202" t="s">
        <v>3210</v>
      </c>
      <c r="E202">
        <v>800</v>
      </c>
    </row>
    <row r="203" spans="1:5" hidden="1" x14ac:dyDescent="0.25">
      <c r="A203" s="45" t="s">
        <v>977</v>
      </c>
      <c r="B203" s="46">
        <v>1290</v>
      </c>
      <c r="D203" t="s">
        <v>977</v>
      </c>
      <c r="E203">
        <v>1290</v>
      </c>
    </row>
    <row r="204" spans="1:5" hidden="1" x14ac:dyDescent="0.25">
      <c r="A204" s="45" t="s">
        <v>207</v>
      </c>
      <c r="B204" s="46">
        <v>12000</v>
      </c>
      <c r="D204" t="s">
        <v>207</v>
      </c>
      <c r="E204">
        <v>12000</v>
      </c>
    </row>
    <row r="205" spans="1:5" hidden="1" x14ac:dyDescent="0.25">
      <c r="A205" s="45" t="s">
        <v>2679</v>
      </c>
      <c r="B205" s="46">
        <v>8000</v>
      </c>
      <c r="D205" t="s">
        <v>2679</v>
      </c>
      <c r="E205">
        <v>8000</v>
      </c>
    </row>
    <row r="206" spans="1:5" hidden="1" x14ac:dyDescent="0.25">
      <c r="A206" s="45" t="s">
        <v>906</v>
      </c>
      <c r="B206" s="46">
        <v>700</v>
      </c>
      <c r="D206" t="s">
        <v>906</v>
      </c>
      <c r="E206">
        <v>700</v>
      </c>
    </row>
    <row r="207" spans="1:5" hidden="1" x14ac:dyDescent="0.25">
      <c r="A207" s="45" t="s">
        <v>1255</v>
      </c>
      <c r="B207" s="46">
        <v>800</v>
      </c>
      <c r="D207" t="s">
        <v>1255</v>
      </c>
      <c r="E207">
        <v>800</v>
      </c>
    </row>
    <row r="208" spans="1:5" hidden="1" x14ac:dyDescent="0.25">
      <c r="A208" s="45" t="s">
        <v>1409</v>
      </c>
      <c r="B208" s="46">
        <v>35500</v>
      </c>
      <c r="D208" t="s">
        <v>1409</v>
      </c>
      <c r="E208">
        <v>35500</v>
      </c>
    </row>
    <row r="209" spans="1:5" hidden="1" x14ac:dyDescent="0.25">
      <c r="A209" s="45" t="s">
        <v>379</v>
      </c>
      <c r="B209" s="46">
        <v>650</v>
      </c>
      <c r="D209" t="s">
        <v>379</v>
      </c>
      <c r="E209">
        <v>650</v>
      </c>
    </row>
    <row r="210" spans="1:5" hidden="1" x14ac:dyDescent="0.25">
      <c r="A210" s="45" t="s">
        <v>1325</v>
      </c>
      <c r="B210" s="46">
        <v>18000</v>
      </c>
      <c r="D210" t="s">
        <v>1325</v>
      </c>
      <c r="E210">
        <v>18000</v>
      </c>
    </row>
    <row r="211" spans="1:5" hidden="1" x14ac:dyDescent="0.25">
      <c r="A211" s="45" t="s">
        <v>1596</v>
      </c>
      <c r="B211" s="46">
        <v>4000</v>
      </c>
      <c r="D211" t="s">
        <v>1596</v>
      </c>
      <c r="E211">
        <v>4000</v>
      </c>
    </row>
    <row r="212" spans="1:5" hidden="1" x14ac:dyDescent="0.25">
      <c r="A212" s="45" t="s">
        <v>661</v>
      </c>
      <c r="B212" s="46">
        <v>10000</v>
      </c>
      <c r="D212" t="s">
        <v>661</v>
      </c>
      <c r="E212">
        <v>10000</v>
      </c>
    </row>
    <row r="213" spans="1:5" hidden="1" x14ac:dyDescent="0.25">
      <c r="A213" s="45" t="s">
        <v>360</v>
      </c>
      <c r="B213" s="46">
        <v>14000</v>
      </c>
      <c r="D213" t="s">
        <v>360</v>
      </c>
      <c r="E213">
        <v>14000</v>
      </c>
    </row>
    <row r="214" spans="1:5" hidden="1" x14ac:dyDescent="0.25">
      <c r="A214" s="45" t="s">
        <v>1594</v>
      </c>
      <c r="B214" s="46">
        <v>45000</v>
      </c>
      <c r="D214" t="s">
        <v>1594</v>
      </c>
      <c r="E214">
        <v>45000</v>
      </c>
    </row>
    <row r="215" spans="1:5" hidden="1" x14ac:dyDescent="0.25">
      <c r="A215" s="45" t="s">
        <v>794</v>
      </c>
      <c r="B215" s="46">
        <v>22000</v>
      </c>
      <c r="D215" t="s">
        <v>794</v>
      </c>
      <c r="E215">
        <v>22000</v>
      </c>
    </row>
    <row r="216" spans="1:5" hidden="1" x14ac:dyDescent="0.25">
      <c r="A216" s="45" t="s">
        <v>1319</v>
      </c>
      <c r="B216" s="46">
        <v>2000</v>
      </c>
      <c r="D216" t="s">
        <v>1319</v>
      </c>
      <c r="E216">
        <v>2000</v>
      </c>
    </row>
    <row r="217" spans="1:5" hidden="1" x14ac:dyDescent="0.25">
      <c r="A217" s="45" t="s">
        <v>3021</v>
      </c>
      <c r="B217" s="46">
        <v>1600</v>
      </c>
      <c r="D217" t="s">
        <v>3021</v>
      </c>
      <c r="E217">
        <v>1600</v>
      </c>
    </row>
    <row r="218" spans="1:5" hidden="1" x14ac:dyDescent="0.25">
      <c r="A218" s="45" t="s">
        <v>285</v>
      </c>
      <c r="B218" s="46">
        <v>19500</v>
      </c>
      <c r="D218" t="s">
        <v>285</v>
      </c>
      <c r="E218">
        <v>19500</v>
      </c>
    </row>
    <row r="219" spans="1:5" hidden="1" x14ac:dyDescent="0.25">
      <c r="A219" s="45" t="s">
        <v>615</v>
      </c>
      <c r="B219" s="46">
        <v>1500</v>
      </c>
      <c r="D219" t="s">
        <v>615</v>
      </c>
      <c r="E219">
        <v>1500</v>
      </c>
    </row>
    <row r="220" spans="1:5" hidden="1" x14ac:dyDescent="0.25">
      <c r="A220" s="45" t="s">
        <v>1149</v>
      </c>
      <c r="B220" s="46">
        <v>8000</v>
      </c>
      <c r="D220" t="s">
        <v>1149</v>
      </c>
      <c r="E220">
        <v>8000</v>
      </c>
    </row>
    <row r="221" spans="1:5" hidden="1" x14ac:dyDescent="0.25">
      <c r="A221" s="45" t="s">
        <v>900</v>
      </c>
      <c r="B221" s="46">
        <v>11200</v>
      </c>
      <c r="D221" t="s">
        <v>900</v>
      </c>
      <c r="E221">
        <v>11200</v>
      </c>
    </row>
    <row r="222" spans="1:5" hidden="1" x14ac:dyDescent="0.25">
      <c r="A222" s="45" t="s">
        <v>1530</v>
      </c>
      <c r="B222" s="46">
        <v>46000</v>
      </c>
      <c r="D222" t="s">
        <v>1530</v>
      </c>
      <c r="E222">
        <v>46000</v>
      </c>
    </row>
    <row r="223" spans="1:5" hidden="1" x14ac:dyDescent="0.25">
      <c r="A223" s="45" t="s">
        <v>318</v>
      </c>
      <c r="B223" s="46">
        <v>3200</v>
      </c>
      <c r="D223" t="s">
        <v>318</v>
      </c>
      <c r="E223">
        <v>3200</v>
      </c>
    </row>
    <row r="224" spans="1:5" hidden="1" x14ac:dyDescent="0.25">
      <c r="A224" s="45" t="s">
        <v>530</v>
      </c>
      <c r="B224" s="46">
        <v>39900</v>
      </c>
      <c r="D224" t="s">
        <v>530</v>
      </c>
      <c r="E224">
        <v>39900</v>
      </c>
    </row>
    <row r="225" spans="1:5" hidden="1" x14ac:dyDescent="0.25">
      <c r="A225" s="45" t="s">
        <v>3395</v>
      </c>
      <c r="B225" s="46">
        <v>7500</v>
      </c>
      <c r="D225" t="s">
        <v>3395</v>
      </c>
      <c r="E225">
        <v>7500</v>
      </c>
    </row>
    <row r="226" spans="1:5" hidden="1" x14ac:dyDescent="0.25">
      <c r="A226" s="45" t="s">
        <v>1652</v>
      </c>
      <c r="B226" s="46">
        <v>30000</v>
      </c>
      <c r="D226" t="s">
        <v>1652</v>
      </c>
      <c r="E226">
        <v>30000</v>
      </c>
    </row>
    <row r="227" spans="1:5" hidden="1" x14ac:dyDescent="0.25">
      <c r="A227" s="45" t="s">
        <v>2743</v>
      </c>
      <c r="B227" s="46">
        <v>1050</v>
      </c>
      <c r="D227" t="s">
        <v>2743</v>
      </c>
      <c r="E227">
        <v>1050</v>
      </c>
    </row>
    <row r="228" spans="1:5" hidden="1" x14ac:dyDescent="0.25">
      <c r="A228" s="45" t="s">
        <v>3152</v>
      </c>
      <c r="B228" s="46">
        <v>20000</v>
      </c>
      <c r="D228" t="s">
        <v>3152</v>
      </c>
      <c r="E228">
        <v>20000</v>
      </c>
    </row>
    <row r="229" spans="1:5" hidden="1" x14ac:dyDescent="0.25">
      <c r="A229" s="45" t="s">
        <v>370</v>
      </c>
      <c r="B229" s="46">
        <v>1600</v>
      </c>
      <c r="D229" t="s">
        <v>370</v>
      </c>
      <c r="E229">
        <v>1600</v>
      </c>
    </row>
    <row r="230" spans="1:5" hidden="1" x14ac:dyDescent="0.25">
      <c r="A230" s="45" t="s">
        <v>1835</v>
      </c>
      <c r="B230" s="46">
        <v>4500</v>
      </c>
      <c r="D230" t="s">
        <v>1835</v>
      </c>
      <c r="E230">
        <v>4500</v>
      </c>
    </row>
    <row r="231" spans="1:5" hidden="1" x14ac:dyDescent="0.25">
      <c r="A231" s="45" t="s">
        <v>3391</v>
      </c>
      <c r="B231" s="46">
        <v>20600</v>
      </c>
      <c r="D231" t="s">
        <v>3391</v>
      </c>
      <c r="E231">
        <v>20600</v>
      </c>
    </row>
    <row r="232" spans="1:5" hidden="1" x14ac:dyDescent="0.25">
      <c r="A232" s="45" t="s">
        <v>1139</v>
      </c>
      <c r="B232" s="46">
        <v>13600</v>
      </c>
      <c r="D232" t="s">
        <v>1139</v>
      </c>
      <c r="E232">
        <v>13600</v>
      </c>
    </row>
    <row r="233" spans="1:5" hidden="1" x14ac:dyDescent="0.25">
      <c r="A233" s="45" t="s">
        <v>750</v>
      </c>
      <c r="B233" s="46">
        <v>1500</v>
      </c>
      <c r="D233" t="s">
        <v>750</v>
      </c>
      <c r="E233">
        <v>1500</v>
      </c>
    </row>
    <row r="234" spans="1:5" hidden="1" x14ac:dyDescent="0.25">
      <c r="A234" s="45" t="s">
        <v>366</v>
      </c>
      <c r="B234" s="46">
        <v>12000</v>
      </c>
      <c r="D234" t="s">
        <v>366</v>
      </c>
      <c r="E234">
        <v>12000</v>
      </c>
    </row>
    <row r="235" spans="1:5" hidden="1" x14ac:dyDescent="0.25">
      <c r="A235" s="45" t="s">
        <v>1741</v>
      </c>
      <c r="B235" s="46">
        <v>680</v>
      </c>
      <c r="D235" t="s">
        <v>1741</v>
      </c>
      <c r="E235">
        <v>680</v>
      </c>
    </row>
    <row r="236" spans="1:5" hidden="1" x14ac:dyDescent="0.25">
      <c r="A236" s="45" t="s">
        <v>577</v>
      </c>
      <c r="B236" s="46">
        <v>8400</v>
      </c>
      <c r="D236" t="s">
        <v>577</v>
      </c>
      <c r="E236">
        <v>8400</v>
      </c>
    </row>
    <row r="237" spans="1:5" hidden="1" x14ac:dyDescent="0.25">
      <c r="A237" s="45" t="s">
        <v>767</v>
      </c>
      <c r="B237" s="46">
        <v>4000</v>
      </c>
      <c r="D237" t="s">
        <v>767</v>
      </c>
      <c r="E237">
        <v>4000</v>
      </c>
    </row>
    <row r="238" spans="1:5" hidden="1" x14ac:dyDescent="0.25">
      <c r="A238" s="45" t="s">
        <v>540</v>
      </c>
      <c r="B238" s="46">
        <v>2700</v>
      </c>
      <c r="D238" t="s">
        <v>540</v>
      </c>
      <c r="E238">
        <v>2700</v>
      </c>
    </row>
    <row r="239" spans="1:5" hidden="1" x14ac:dyDescent="0.25">
      <c r="A239" s="45" t="s">
        <v>128</v>
      </c>
      <c r="B239" s="46">
        <v>6400</v>
      </c>
      <c r="D239" t="s">
        <v>128</v>
      </c>
      <c r="E239">
        <v>6400</v>
      </c>
    </row>
    <row r="240" spans="1:5" hidden="1" x14ac:dyDescent="0.25">
      <c r="A240" s="45" t="s">
        <v>454</v>
      </c>
      <c r="B240" s="46">
        <v>5600</v>
      </c>
      <c r="D240" t="s">
        <v>454</v>
      </c>
      <c r="E240">
        <v>5600</v>
      </c>
    </row>
    <row r="241" spans="1:5" hidden="1" x14ac:dyDescent="0.25">
      <c r="A241" s="45" t="s">
        <v>1578</v>
      </c>
      <c r="B241" s="46">
        <v>8350</v>
      </c>
      <c r="D241" t="s">
        <v>1578</v>
      </c>
      <c r="E241">
        <v>8350</v>
      </c>
    </row>
    <row r="242" spans="1:5" hidden="1" x14ac:dyDescent="0.25">
      <c r="A242" s="45" t="s">
        <v>488</v>
      </c>
      <c r="B242" s="46">
        <v>800</v>
      </c>
      <c r="D242" t="s">
        <v>488</v>
      </c>
      <c r="E242">
        <v>800</v>
      </c>
    </row>
    <row r="243" spans="1:5" hidden="1" x14ac:dyDescent="0.25">
      <c r="A243" s="45" t="s">
        <v>251</v>
      </c>
      <c r="B243" s="46">
        <v>8300</v>
      </c>
      <c r="D243" t="s">
        <v>251</v>
      </c>
      <c r="E243">
        <v>8300</v>
      </c>
    </row>
    <row r="244" spans="1:5" hidden="1" x14ac:dyDescent="0.25">
      <c r="A244" s="45" t="s">
        <v>1558</v>
      </c>
      <c r="B244" s="46">
        <v>2500</v>
      </c>
      <c r="D244" t="s">
        <v>1558</v>
      </c>
      <c r="E244">
        <v>2500</v>
      </c>
    </row>
    <row r="245" spans="1:5" hidden="1" x14ac:dyDescent="0.25">
      <c r="A245" s="45" t="s">
        <v>1145</v>
      </c>
      <c r="B245" s="46">
        <v>17160</v>
      </c>
      <c r="D245" t="s">
        <v>1145</v>
      </c>
      <c r="E245">
        <v>17160</v>
      </c>
    </row>
    <row r="246" spans="1:5" hidden="1" x14ac:dyDescent="0.25">
      <c r="A246" s="45" t="s">
        <v>3109</v>
      </c>
      <c r="B246" s="46">
        <v>34000</v>
      </c>
      <c r="D246" t="s">
        <v>3109</v>
      </c>
      <c r="E246">
        <v>34000</v>
      </c>
    </row>
    <row r="247" spans="1:5" hidden="1" x14ac:dyDescent="0.25">
      <c r="A247" s="45" t="s">
        <v>934</v>
      </c>
      <c r="B247" s="46">
        <v>350</v>
      </c>
      <c r="D247" t="s">
        <v>934</v>
      </c>
      <c r="E247">
        <v>350</v>
      </c>
    </row>
    <row r="248" spans="1:5" hidden="1" x14ac:dyDescent="0.25">
      <c r="A248" s="45" t="s">
        <v>435</v>
      </c>
      <c r="B248" s="46">
        <v>2000</v>
      </c>
      <c r="D248" t="s">
        <v>435</v>
      </c>
      <c r="E248">
        <v>2000</v>
      </c>
    </row>
    <row r="249" spans="1:5" hidden="1" x14ac:dyDescent="0.25">
      <c r="A249" s="45" t="s">
        <v>440</v>
      </c>
      <c r="B249" s="46">
        <v>10000</v>
      </c>
      <c r="D249" t="s">
        <v>440</v>
      </c>
      <c r="E249">
        <v>10000</v>
      </c>
    </row>
    <row r="250" spans="1:5" hidden="1" x14ac:dyDescent="0.25">
      <c r="A250" s="45" t="s">
        <v>1447</v>
      </c>
      <c r="B250" s="46">
        <v>20000</v>
      </c>
      <c r="D250" t="s">
        <v>1447</v>
      </c>
      <c r="E250">
        <v>20000</v>
      </c>
    </row>
    <row r="251" spans="1:5" hidden="1" x14ac:dyDescent="0.25">
      <c r="A251" s="45" t="s">
        <v>462</v>
      </c>
      <c r="B251" s="46">
        <v>12000</v>
      </c>
      <c r="D251" t="s">
        <v>462</v>
      </c>
      <c r="E251">
        <v>12000</v>
      </c>
    </row>
    <row r="252" spans="1:5" hidden="1" x14ac:dyDescent="0.25">
      <c r="A252" s="45" t="s">
        <v>1060</v>
      </c>
      <c r="B252" s="46">
        <v>6000</v>
      </c>
      <c r="D252" t="s">
        <v>1060</v>
      </c>
      <c r="E252">
        <v>6000</v>
      </c>
    </row>
    <row r="253" spans="1:5" hidden="1" x14ac:dyDescent="0.25">
      <c r="A253" s="45" t="s">
        <v>3194</v>
      </c>
      <c r="B253" s="46">
        <v>4800</v>
      </c>
      <c r="D253" t="s">
        <v>3194</v>
      </c>
      <c r="E253">
        <v>4800</v>
      </c>
    </row>
    <row r="254" spans="1:5" hidden="1" x14ac:dyDescent="0.25">
      <c r="A254" s="45" t="s">
        <v>357</v>
      </c>
      <c r="B254" s="46">
        <v>2000</v>
      </c>
      <c r="D254" t="s">
        <v>357</v>
      </c>
      <c r="E254">
        <v>2000</v>
      </c>
    </row>
    <row r="255" spans="1:5" hidden="1" x14ac:dyDescent="0.25">
      <c r="A255" s="45" t="s">
        <v>1171</v>
      </c>
      <c r="B255" s="46">
        <v>1300</v>
      </c>
      <c r="D255" t="s">
        <v>1171</v>
      </c>
      <c r="E255">
        <v>1300</v>
      </c>
    </row>
    <row r="256" spans="1:5" hidden="1" x14ac:dyDescent="0.25">
      <c r="A256" s="45" t="s">
        <v>1590</v>
      </c>
      <c r="B256" s="46">
        <v>7500</v>
      </c>
      <c r="D256" t="s">
        <v>1590</v>
      </c>
      <c r="E256">
        <v>7500</v>
      </c>
    </row>
    <row r="257" spans="1:5" hidden="1" x14ac:dyDescent="0.25">
      <c r="A257" s="45" t="s">
        <v>1005</v>
      </c>
      <c r="B257" s="46">
        <v>680</v>
      </c>
      <c r="D257" t="s">
        <v>1005</v>
      </c>
      <c r="E257">
        <v>680</v>
      </c>
    </row>
    <row r="258" spans="1:5" hidden="1" x14ac:dyDescent="0.25">
      <c r="A258" s="45" t="s">
        <v>2889</v>
      </c>
      <c r="B258" s="46">
        <v>1300</v>
      </c>
      <c r="D258" t="s">
        <v>2889</v>
      </c>
      <c r="E258">
        <v>1300</v>
      </c>
    </row>
    <row r="259" spans="1:5" hidden="1" x14ac:dyDescent="0.25">
      <c r="A259" s="45" t="s">
        <v>385</v>
      </c>
      <c r="B259" s="46">
        <v>24000</v>
      </c>
      <c r="D259" t="s">
        <v>385</v>
      </c>
      <c r="E259">
        <v>24000</v>
      </c>
    </row>
    <row r="260" spans="1:5" hidden="1" x14ac:dyDescent="0.25">
      <c r="A260" s="45" t="s">
        <v>422</v>
      </c>
      <c r="B260" s="46">
        <v>14000</v>
      </c>
      <c r="D260" t="s">
        <v>422</v>
      </c>
      <c r="E260">
        <v>14000</v>
      </c>
    </row>
    <row r="261" spans="1:5" hidden="1" x14ac:dyDescent="0.25">
      <c r="A261" s="45" t="s">
        <v>3178</v>
      </c>
      <c r="B261" s="46">
        <v>24000</v>
      </c>
      <c r="D261" t="s">
        <v>3178</v>
      </c>
      <c r="E261">
        <v>24000</v>
      </c>
    </row>
    <row r="262" spans="1:5" hidden="1" x14ac:dyDescent="0.25">
      <c r="A262" s="45" t="s">
        <v>476</v>
      </c>
      <c r="B262" s="46">
        <v>1600</v>
      </c>
      <c r="D262" t="s">
        <v>476</v>
      </c>
      <c r="E262">
        <v>1600</v>
      </c>
    </row>
    <row r="263" spans="1:5" hidden="1" x14ac:dyDescent="0.25">
      <c r="A263" s="45" t="s">
        <v>3257</v>
      </c>
      <c r="B263" s="46">
        <v>38450</v>
      </c>
      <c r="D263" t="s">
        <v>3257</v>
      </c>
      <c r="E263">
        <v>38450</v>
      </c>
    </row>
    <row r="264" spans="1:5" hidden="1" x14ac:dyDescent="0.25">
      <c r="A264" s="45" t="s">
        <v>3201</v>
      </c>
      <c r="B264" s="46">
        <v>8000</v>
      </c>
      <c r="D264" t="s">
        <v>3201</v>
      </c>
      <c r="E264">
        <v>8000</v>
      </c>
    </row>
    <row r="265" spans="1:5" hidden="1" x14ac:dyDescent="0.25">
      <c r="A265" s="45" t="s">
        <v>122</v>
      </c>
      <c r="B265" s="46">
        <v>6400</v>
      </c>
      <c r="D265" t="s">
        <v>122</v>
      </c>
      <c r="E265">
        <v>6400</v>
      </c>
    </row>
    <row r="266" spans="1:5" hidden="1" x14ac:dyDescent="0.25">
      <c r="A266" s="45" t="s">
        <v>353</v>
      </c>
      <c r="B266" s="46">
        <v>3000</v>
      </c>
      <c r="D266" t="s">
        <v>353</v>
      </c>
      <c r="E266">
        <v>3000</v>
      </c>
    </row>
    <row r="267" spans="1:5" hidden="1" x14ac:dyDescent="0.25">
      <c r="A267" s="45" t="s">
        <v>1634</v>
      </c>
      <c r="B267" s="46">
        <v>3000</v>
      </c>
      <c r="D267" t="s">
        <v>1634</v>
      </c>
      <c r="E267">
        <v>3000</v>
      </c>
    </row>
    <row r="268" spans="1:5" hidden="1" x14ac:dyDescent="0.25">
      <c r="A268" s="45" t="s">
        <v>347</v>
      </c>
      <c r="B268" s="46">
        <v>4000</v>
      </c>
      <c r="D268" t="s">
        <v>347</v>
      </c>
      <c r="E268">
        <v>4000</v>
      </c>
    </row>
    <row r="269" spans="1:5" hidden="1" x14ac:dyDescent="0.25">
      <c r="A269" s="45" t="s">
        <v>1007</v>
      </c>
      <c r="B269" s="46">
        <v>1200</v>
      </c>
      <c r="D269" t="s">
        <v>1007</v>
      </c>
      <c r="E269">
        <v>1200</v>
      </c>
    </row>
    <row r="270" spans="1:5" hidden="1" x14ac:dyDescent="0.25">
      <c r="A270" s="45" t="s">
        <v>3329</v>
      </c>
      <c r="B270" s="46">
        <v>7500</v>
      </c>
      <c r="D270" t="s">
        <v>3329</v>
      </c>
      <c r="E270">
        <v>7500</v>
      </c>
    </row>
    <row r="271" spans="1:5" hidden="1" x14ac:dyDescent="0.25">
      <c r="A271" s="45" t="s">
        <v>3189</v>
      </c>
      <c r="B271" s="46">
        <v>6000</v>
      </c>
      <c r="D271" t="s">
        <v>3189</v>
      </c>
      <c r="E271">
        <v>6000</v>
      </c>
    </row>
    <row r="272" spans="1:5" hidden="1" x14ac:dyDescent="0.25">
      <c r="A272" s="45" t="s">
        <v>2004</v>
      </c>
      <c r="B272" s="46">
        <v>650</v>
      </c>
      <c r="D272" t="s">
        <v>2004</v>
      </c>
      <c r="E272">
        <v>650</v>
      </c>
    </row>
    <row r="273" spans="1:5" hidden="1" x14ac:dyDescent="0.25">
      <c r="A273" s="45" t="s">
        <v>415</v>
      </c>
      <c r="B273" s="46">
        <v>650</v>
      </c>
      <c r="D273" t="s">
        <v>415</v>
      </c>
      <c r="E273">
        <v>650</v>
      </c>
    </row>
    <row r="274" spans="1:5" hidden="1" x14ac:dyDescent="0.25">
      <c r="A274" s="45" t="s">
        <v>976</v>
      </c>
      <c r="B274" s="46">
        <v>2000</v>
      </c>
      <c r="D274" t="s">
        <v>976</v>
      </c>
      <c r="E274">
        <v>2000</v>
      </c>
    </row>
    <row r="275" spans="1:5" hidden="1" x14ac:dyDescent="0.25">
      <c r="A275" s="45" t="s">
        <v>3368</v>
      </c>
      <c r="B275" s="46">
        <v>2000</v>
      </c>
      <c r="D275" t="s">
        <v>3368</v>
      </c>
      <c r="E275">
        <v>2000</v>
      </c>
    </row>
    <row r="276" spans="1:5" hidden="1" x14ac:dyDescent="0.25">
      <c r="A276" s="45" t="s">
        <v>1708</v>
      </c>
      <c r="B276" s="46">
        <v>1500</v>
      </c>
      <c r="D276" t="s">
        <v>1708</v>
      </c>
      <c r="E276">
        <v>1500</v>
      </c>
    </row>
    <row r="277" spans="1:5" hidden="1" x14ac:dyDescent="0.25">
      <c r="A277" s="45" t="s">
        <v>2033</v>
      </c>
      <c r="B277" s="46">
        <v>3000</v>
      </c>
      <c r="D277" t="s">
        <v>2033</v>
      </c>
      <c r="E277">
        <v>3000</v>
      </c>
    </row>
    <row r="278" spans="1:5" hidden="1" x14ac:dyDescent="0.25">
      <c r="A278" s="45" t="s">
        <v>1933</v>
      </c>
      <c r="B278" s="46">
        <v>6000</v>
      </c>
      <c r="D278" t="s">
        <v>1933</v>
      </c>
      <c r="E278">
        <v>6000</v>
      </c>
    </row>
    <row r="279" spans="1:5" hidden="1" x14ac:dyDescent="0.25">
      <c r="A279" s="45" t="s">
        <v>1526</v>
      </c>
      <c r="B279" s="46">
        <v>13450</v>
      </c>
      <c r="D279" t="s">
        <v>1526</v>
      </c>
      <c r="E279">
        <v>13450</v>
      </c>
    </row>
    <row r="280" spans="1:5" hidden="1" x14ac:dyDescent="0.25">
      <c r="A280" s="45" t="s">
        <v>184</v>
      </c>
      <c r="B280" s="46">
        <v>2000</v>
      </c>
      <c r="D280" t="s">
        <v>184</v>
      </c>
      <c r="E280">
        <v>2000</v>
      </c>
    </row>
    <row r="281" spans="1:5" hidden="1" x14ac:dyDescent="0.25">
      <c r="A281" s="45" t="s">
        <v>626</v>
      </c>
      <c r="B281" s="46">
        <v>4000</v>
      </c>
      <c r="D281" t="s">
        <v>626</v>
      </c>
      <c r="E281">
        <v>4000</v>
      </c>
    </row>
    <row r="282" spans="1:5" hidden="1" x14ac:dyDescent="0.25">
      <c r="A282" s="45" t="s">
        <v>901</v>
      </c>
      <c r="B282" s="46">
        <v>1500</v>
      </c>
      <c r="D282" t="s">
        <v>901</v>
      </c>
      <c r="E282">
        <v>1500</v>
      </c>
    </row>
    <row r="283" spans="1:5" hidden="1" x14ac:dyDescent="0.25">
      <c r="A283" s="45" t="s">
        <v>1562</v>
      </c>
      <c r="B283" s="46">
        <v>399.99</v>
      </c>
      <c r="D283" t="s">
        <v>1562</v>
      </c>
      <c r="E283">
        <v>399.99</v>
      </c>
    </row>
    <row r="284" spans="1:5" hidden="1" x14ac:dyDescent="0.25">
      <c r="A284" s="45" t="s">
        <v>249</v>
      </c>
      <c r="B284" s="46">
        <v>10000</v>
      </c>
      <c r="D284" t="s">
        <v>249</v>
      </c>
      <c r="E284">
        <v>10000</v>
      </c>
    </row>
    <row r="285" spans="1:5" hidden="1" x14ac:dyDescent="0.25">
      <c r="A285" s="45" t="s">
        <v>3370</v>
      </c>
      <c r="B285" s="46">
        <v>11200</v>
      </c>
      <c r="D285" t="s">
        <v>3370</v>
      </c>
      <c r="E285">
        <v>11200</v>
      </c>
    </row>
    <row r="286" spans="1:5" hidden="1" x14ac:dyDescent="0.25">
      <c r="A286" s="45" t="s">
        <v>769</v>
      </c>
      <c r="B286" s="46">
        <v>1200</v>
      </c>
      <c r="D286" t="s">
        <v>769</v>
      </c>
      <c r="E286">
        <v>1200</v>
      </c>
    </row>
    <row r="287" spans="1:5" hidden="1" x14ac:dyDescent="0.25">
      <c r="A287" s="45" t="s">
        <v>89</v>
      </c>
      <c r="B287" s="46">
        <v>18000</v>
      </c>
      <c r="D287" t="s">
        <v>89</v>
      </c>
      <c r="E287">
        <v>18000</v>
      </c>
    </row>
    <row r="288" spans="1:5" hidden="1" x14ac:dyDescent="0.25">
      <c r="A288" s="45" t="s">
        <v>601</v>
      </c>
      <c r="B288" s="46">
        <v>6000</v>
      </c>
      <c r="D288" t="s">
        <v>601</v>
      </c>
      <c r="E288">
        <v>6000</v>
      </c>
    </row>
    <row r="289" spans="1:5" hidden="1" x14ac:dyDescent="0.25">
      <c r="A289" s="45" t="s">
        <v>2720</v>
      </c>
      <c r="B289" s="46">
        <v>4800</v>
      </c>
      <c r="D289" t="s">
        <v>2720</v>
      </c>
      <c r="E289">
        <v>4800</v>
      </c>
    </row>
    <row r="290" spans="1:5" hidden="1" x14ac:dyDescent="0.25">
      <c r="A290" s="45" t="s">
        <v>481</v>
      </c>
      <c r="B290" s="46">
        <v>5200</v>
      </c>
      <c r="D290" t="s">
        <v>481</v>
      </c>
      <c r="E290">
        <v>5200</v>
      </c>
    </row>
    <row r="291" spans="1:5" hidden="1" x14ac:dyDescent="0.25">
      <c r="A291" s="45" t="s">
        <v>1357</v>
      </c>
      <c r="B291" s="46">
        <v>2000</v>
      </c>
      <c r="D291" t="s">
        <v>1357</v>
      </c>
      <c r="E291">
        <v>2000</v>
      </c>
    </row>
    <row r="292" spans="1:5" hidden="1" x14ac:dyDescent="0.25">
      <c r="A292" s="45" t="s">
        <v>3150</v>
      </c>
      <c r="B292" s="46">
        <v>6400</v>
      </c>
      <c r="D292" t="s">
        <v>3150</v>
      </c>
      <c r="E292">
        <v>6400</v>
      </c>
    </row>
    <row r="293" spans="1:5" hidden="1" x14ac:dyDescent="0.25">
      <c r="A293" s="45" t="s">
        <v>916</v>
      </c>
      <c r="B293" s="46">
        <v>4000</v>
      </c>
      <c r="D293" t="s">
        <v>916</v>
      </c>
      <c r="E293">
        <v>4000</v>
      </c>
    </row>
    <row r="294" spans="1:5" hidden="1" x14ac:dyDescent="0.25">
      <c r="A294" s="45" t="s">
        <v>3023</v>
      </c>
      <c r="B294" s="46">
        <v>3600</v>
      </c>
      <c r="D294" t="s">
        <v>3023</v>
      </c>
      <c r="E294">
        <v>3600</v>
      </c>
    </row>
    <row r="295" spans="1:5" hidden="1" x14ac:dyDescent="0.25">
      <c r="A295" s="45" t="s">
        <v>657</v>
      </c>
      <c r="B295" s="46">
        <v>2000</v>
      </c>
      <c r="D295" t="s">
        <v>657</v>
      </c>
      <c r="E295">
        <v>2000</v>
      </c>
    </row>
    <row r="296" spans="1:5" hidden="1" x14ac:dyDescent="0.25">
      <c r="A296" s="45" t="s">
        <v>873</v>
      </c>
      <c r="B296" s="46">
        <v>9000</v>
      </c>
      <c r="D296" t="s">
        <v>873</v>
      </c>
      <c r="E296">
        <v>9000</v>
      </c>
    </row>
    <row r="297" spans="1:5" hidden="1" x14ac:dyDescent="0.25">
      <c r="A297" s="45" t="s">
        <v>1016</v>
      </c>
      <c r="B297" s="46">
        <v>10000</v>
      </c>
      <c r="D297" t="s">
        <v>1016</v>
      </c>
      <c r="E297">
        <v>10000</v>
      </c>
    </row>
    <row r="298" spans="1:5" hidden="1" x14ac:dyDescent="0.25">
      <c r="A298" s="45" t="s">
        <v>1704</v>
      </c>
      <c r="B298" s="46">
        <v>3000</v>
      </c>
      <c r="D298" t="s">
        <v>1704</v>
      </c>
      <c r="E298">
        <v>3000</v>
      </c>
    </row>
    <row r="299" spans="1:5" hidden="1" x14ac:dyDescent="0.25">
      <c r="A299" s="45" t="s">
        <v>997</v>
      </c>
      <c r="B299" s="46">
        <v>7750</v>
      </c>
      <c r="D299" t="s">
        <v>997</v>
      </c>
      <c r="E299">
        <v>7750</v>
      </c>
    </row>
    <row r="300" spans="1:5" hidden="1" x14ac:dyDescent="0.25">
      <c r="A300" s="45" t="s">
        <v>2394</v>
      </c>
      <c r="B300" s="46">
        <v>4000</v>
      </c>
      <c r="D300" t="s">
        <v>2394</v>
      </c>
      <c r="E300">
        <v>4000</v>
      </c>
    </row>
    <row r="301" spans="1:5" hidden="1" x14ac:dyDescent="0.25">
      <c r="A301" s="45" t="s">
        <v>168</v>
      </c>
      <c r="B301" s="46">
        <v>10000</v>
      </c>
      <c r="D301" t="s">
        <v>168</v>
      </c>
      <c r="E301">
        <v>10000</v>
      </c>
    </row>
    <row r="302" spans="1:5" hidden="1" x14ac:dyDescent="0.25">
      <c r="A302" s="45" t="s">
        <v>1457</v>
      </c>
      <c r="B302" s="46">
        <v>4800</v>
      </c>
      <c r="D302" t="s">
        <v>1457</v>
      </c>
      <c r="E302">
        <v>4800</v>
      </c>
    </row>
    <row r="303" spans="1:5" hidden="1" x14ac:dyDescent="0.25">
      <c r="A303" s="45" t="s">
        <v>327</v>
      </c>
      <c r="B303" s="46">
        <v>2000</v>
      </c>
      <c r="D303" t="s">
        <v>327</v>
      </c>
      <c r="E303">
        <v>2000</v>
      </c>
    </row>
    <row r="304" spans="1:5" hidden="1" x14ac:dyDescent="0.25">
      <c r="A304" s="45" t="s">
        <v>238</v>
      </c>
      <c r="B304" s="46">
        <v>8000</v>
      </c>
      <c r="D304" t="s">
        <v>238</v>
      </c>
      <c r="E304">
        <v>8000</v>
      </c>
    </row>
    <row r="305" spans="1:5" hidden="1" x14ac:dyDescent="0.25">
      <c r="A305" s="45" t="s">
        <v>1496</v>
      </c>
      <c r="B305" s="46">
        <v>15000</v>
      </c>
      <c r="D305" t="s">
        <v>1496</v>
      </c>
      <c r="E305">
        <v>15000</v>
      </c>
    </row>
    <row r="306" spans="1:5" hidden="1" x14ac:dyDescent="0.25">
      <c r="A306" s="45" t="s">
        <v>1642</v>
      </c>
      <c r="B306" s="46">
        <v>7000</v>
      </c>
      <c r="D306" t="s">
        <v>1642</v>
      </c>
      <c r="E306">
        <v>7000</v>
      </c>
    </row>
    <row r="307" spans="1:5" hidden="1" x14ac:dyDescent="0.25">
      <c r="A307" s="45" t="s">
        <v>1004</v>
      </c>
      <c r="B307" s="46">
        <v>800</v>
      </c>
      <c r="D307" t="s">
        <v>1004</v>
      </c>
      <c r="E307">
        <v>800</v>
      </c>
    </row>
    <row r="308" spans="1:5" hidden="1" x14ac:dyDescent="0.25">
      <c r="A308" s="45" t="s">
        <v>1019</v>
      </c>
      <c r="B308" s="46">
        <v>2000</v>
      </c>
      <c r="D308" t="s">
        <v>1019</v>
      </c>
      <c r="E308">
        <v>2000</v>
      </c>
    </row>
    <row r="309" spans="1:5" hidden="1" x14ac:dyDescent="0.25">
      <c r="A309" s="45" t="s">
        <v>359</v>
      </c>
      <c r="B309" s="46">
        <v>4500</v>
      </c>
      <c r="D309" t="s">
        <v>359</v>
      </c>
      <c r="E309">
        <v>4500</v>
      </c>
    </row>
    <row r="310" spans="1:5" hidden="1" x14ac:dyDescent="0.25">
      <c r="A310" s="45" t="s">
        <v>3237</v>
      </c>
      <c r="B310" s="46">
        <v>7200</v>
      </c>
      <c r="D310" t="s">
        <v>3237</v>
      </c>
      <c r="E310">
        <v>7200</v>
      </c>
    </row>
    <row r="311" spans="1:5" hidden="1" x14ac:dyDescent="0.25">
      <c r="A311" s="45" t="s">
        <v>3144</v>
      </c>
      <c r="B311" s="46">
        <v>6000</v>
      </c>
      <c r="D311" t="s">
        <v>3144</v>
      </c>
      <c r="E311">
        <v>6000</v>
      </c>
    </row>
    <row r="312" spans="1:5" hidden="1" x14ac:dyDescent="0.25">
      <c r="A312" s="45" t="s">
        <v>373</v>
      </c>
      <c r="B312" s="46">
        <v>43200</v>
      </c>
      <c r="D312" t="s">
        <v>373</v>
      </c>
      <c r="E312">
        <v>43200</v>
      </c>
    </row>
    <row r="313" spans="1:5" hidden="1" x14ac:dyDescent="0.25">
      <c r="A313" s="45" t="s">
        <v>1638</v>
      </c>
      <c r="B313" s="46">
        <v>2000</v>
      </c>
      <c r="D313" t="s">
        <v>1638</v>
      </c>
      <c r="E313">
        <v>2000</v>
      </c>
    </row>
    <row r="314" spans="1:5" hidden="1" x14ac:dyDescent="0.25">
      <c r="A314" s="45" t="s">
        <v>1265</v>
      </c>
      <c r="B314" s="46">
        <v>2000</v>
      </c>
      <c r="D314" t="s">
        <v>1265</v>
      </c>
      <c r="E314">
        <v>2000</v>
      </c>
    </row>
    <row r="315" spans="1:5" hidden="1" x14ac:dyDescent="0.25">
      <c r="A315" s="45" t="s">
        <v>2225</v>
      </c>
      <c r="B315" s="46">
        <v>37600</v>
      </c>
      <c r="D315" t="s">
        <v>2225</v>
      </c>
      <c r="E315">
        <v>37600</v>
      </c>
    </row>
    <row r="316" spans="1:5" hidden="1" x14ac:dyDescent="0.25">
      <c r="A316" s="45" t="s">
        <v>1078</v>
      </c>
      <c r="B316" s="46">
        <v>45000</v>
      </c>
      <c r="D316" t="s">
        <v>1078</v>
      </c>
      <c r="E316">
        <v>45000</v>
      </c>
    </row>
    <row r="317" spans="1:5" hidden="1" x14ac:dyDescent="0.25">
      <c r="A317" s="45" t="s">
        <v>511</v>
      </c>
      <c r="B317" s="46">
        <v>1500</v>
      </c>
      <c r="D317" t="s">
        <v>511</v>
      </c>
      <c r="E317">
        <v>1500</v>
      </c>
    </row>
    <row r="318" spans="1:5" hidden="1" x14ac:dyDescent="0.25">
      <c r="A318" s="45" t="s">
        <v>2423</v>
      </c>
      <c r="B318" s="46">
        <v>2000</v>
      </c>
      <c r="D318" t="s">
        <v>2423</v>
      </c>
      <c r="E318">
        <v>2000</v>
      </c>
    </row>
    <row r="319" spans="1:5" hidden="1" x14ac:dyDescent="0.25">
      <c r="A319" s="45" t="s">
        <v>937</v>
      </c>
      <c r="B319" s="46">
        <v>6000</v>
      </c>
      <c r="D319" t="s">
        <v>937</v>
      </c>
      <c r="E319">
        <v>6000</v>
      </c>
    </row>
    <row r="320" spans="1:5" hidden="1" x14ac:dyDescent="0.25">
      <c r="A320" s="45" t="s">
        <v>1195</v>
      </c>
      <c r="B320" s="46">
        <v>5200</v>
      </c>
      <c r="D320" t="s">
        <v>1195</v>
      </c>
      <c r="E320">
        <v>5200</v>
      </c>
    </row>
    <row r="321" spans="1:5" hidden="1" x14ac:dyDescent="0.25">
      <c r="A321" s="45" t="s">
        <v>160</v>
      </c>
      <c r="B321" s="46">
        <v>2000</v>
      </c>
      <c r="D321" t="s">
        <v>160</v>
      </c>
      <c r="E321">
        <v>2000</v>
      </c>
    </row>
    <row r="322" spans="1:5" hidden="1" x14ac:dyDescent="0.25">
      <c r="A322" s="45" t="s">
        <v>3177</v>
      </c>
      <c r="B322" s="46">
        <v>1500</v>
      </c>
      <c r="D322" t="s">
        <v>3177</v>
      </c>
      <c r="E322">
        <v>1500</v>
      </c>
    </row>
    <row r="323" spans="1:5" hidden="1" x14ac:dyDescent="0.25">
      <c r="A323" s="45" t="s">
        <v>611</v>
      </c>
      <c r="B323" s="46">
        <v>8000</v>
      </c>
      <c r="D323" t="s">
        <v>611</v>
      </c>
      <c r="E323">
        <v>8000</v>
      </c>
    </row>
    <row r="324" spans="1:5" hidden="1" x14ac:dyDescent="0.25">
      <c r="A324" s="45" t="s">
        <v>78</v>
      </c>
      <c r="B324" s="46">
        <v>50000</v>
      </c>
      <c r="D324" t="s">
        <v>78</v>
      </c>
      <c r="E324">
        <v>50000</v>
      </c>
    </row>
    <row r="325" spans="1:5" hidden="1" x14ac:dyDescent="0.25">
      <c r="A325" s="45" t="s">
        <v>273</v>
      </c>
      <c r="B325" s="46">
        <v>20000</v>
      </c>
      <c r="D325" t="s">
        <v>273</v>
      </c>
      <c r="E325">
        <v>20000</v>
      </c>
    </row>
    <row r="326" spans="1:5" hidden="1" x14ac:dyDescent="0.25">
      <c r="A326" s="45" t="s">
        <v>691</v>
      </c>
      <c r="B326" s="46">
        <v>11500</v>
      </c>
      <c r="D326" t="s">
        <v>691</v>
      </c>
      <c r="E326">
        <v>11500</v>
      </c>
    </row>
    <row r="327" spans="1:5" hidden="1" x14ac:dyDescent="0.25">
      <c r="A327" s="45" t="s">
        <v>1177</v>
      </c>
      <c r="B327" s="46">
        <v>13600</v>
      </c>
      <c r="D327" t="s">
        <v>1177</v>
      </c>
      <c r="E327">
        <v>13600</v>
      </c>
    </row>
    <row r="328" spans="1:5" hidden="1" x14ac:dyDescent="0.25">
      <c r="A328" s="45" t="s">
        <v>1861</v>
      </c>
      <c r="B328" s="46">
        <v>1200</v>
      </c>
      <c r="D328" t="s">
        <v>1861</v>
      </c>
      <c r="E328">
        <v>1200</v>
      </c>
    </row>
    <row r="329" spans="1:5" hidden="1" x14ac:dyDescent="0.25">
      <c r="A329" s="45" t="s">
        <v>1104</v>
      </c>
      <c r="B329" s="46">
        <v>10500</v>
      </c>
      <c r="D329" t="s">
        <v>1104</v>
      </c>
      <c r="E329">
        <v>10500</v>
      </c>
    </row>
    <row r="330" spans="1:5" hidden="1" x14ac:dyDescent="0.25">
      <c r="A330" s="45" t="s">
        <v>883</v>
      </c>
      <c r="B330" s="46">
        <v>1030</v>
      </c>
      <c r="D330" t="s">
        <v>883</v>
      </c>
      <c r="E330">
        <v>1030</v>
      </c>
    </row>
    <row r="331" spans="1:5" hidden="1" x14ac:dyDescent="0.25">
      <c r="A331" s="45" t="s">
        <v>1098</v>
      </c>
      <c r="B331" s="46">
        <v>4000</v>
      </c>
      <c r="D331" t="s">
        <v>1098</v>
      </c>
      <c r="E331">
        <v>4000</v>
      </c>
    </row>
    <row r="332" spans="1:5" hidden="1" x14ac:dyDescent="0.25">
      <c r="A332" s="45" t="s">
        <v>1825</v>
      </c>
      <c r="B332" s="46">
        <v>20000</v>
      </c>
      <c r="D332" t="s">
        <v>1825</v>
      </c>
      <c r="E332">
        <v>20000</v>
      </c>
    </row>
    <row r="333" spans="1:5" hidden="1" x14ac:dyDescent="0.25">
      <c r="A333" s="45" t="s">
        <v>812</v>
      </c>
      <c r="B333" s="46">
        <v>1600</v>
      </c>
      <c r="D333" t="s">
        <v>812</v>
      </c>
      <c r="E333">
        <v>1600</v>
      </c>
    </row>
    <row r="334" spans="1:5" hidden="1" x14ac:dyDescent="0.25">
      <c r="A334" s="45" t="s">
        <v>725</v>
      </c>
      <c r="B334" s="46">
        <v>2800</v>
      </c>
      <c r="D334" t="s">
        <v>725</v>
      </c>
      <c r="E334">
        <v>2800</v>
      </c>
    </row>
    <row r="335" spans="1:5" hidden="1" x14ac:dyDescent="0.25">
      <c r="A335" s="45" t="s">
        <v>3245</v>
      </c>
      <c r="B335" s="46">
        <v>27200</v>
      </c>
      <c r="D335" t="s">
        <v>3245</v>
      </c>
      <c r="E335">
        <v>27200</v>
      </c>
    </row>
    <row r="336" spans="1:5" hidden="1" x14ac:dyDescent="0.25">
      <c r="A336" s="45" t="s">
        <v>1640</v>
      </c>
      <c r="B336" s="46">
        <v>5400</v>
      </c>
      <c r="D336" t="s">
        <v>1640</v>
      </c>
      <c r="E336">
        <v>5400</v>
      </c>
    </row>
    <row r="337" spans="1:5" hidden="1" x14ac:dyDescent="0.25">
      <c r="A337" s="45" t="s">
        <v>533</v>
      </c>
      <c r="B337" s="46">
        <v>2000</v>
      </c>
      <c r="D337" t="s">
        <v>533</v>
      </c>
      <c r="E337">
        <v>2000</v>
      </c>
    </row>
    <row r="338" spans="1:5" hidden="1" x14ac:dyDescent="0.25">
      <c r="A338" s="45" t="s">
        <v>3009</v>
      </c>
      <c r="B338" s="46">
        <v>15300</v>
      </c>
      <c r="D338" t="s">
        <v>3009</v>
      </c>
      <c r="E338">
        <v>15300</v>
      </c>
    </row>
    <row r="339" spans="1:5" hidden="1" x14ac:dyDescent="0.25">
      <c r="A339" s="45" t="s">
        <v>1480</v>
      </c>
      <c r="B339" s="46">
        <v>24000</v>
      </c>
      <c r="D339" t="s">
        <v>1480</v>
      </c>
      <c r="E339">
        <v>24000</v>
      </c>
    </row>
    <row r="340" spans="1:5" hidden="1" x14ac:dyDescent="0.25">
      <c r="A340" s="45" t="s">
        <v>3081</v>
      </c>
      <c r="B340" s="46">
        <v>12500</v>
      </c>
      <c r="D340" t="s">
        <v>3081</v>
      </c>
      <c r="E340">
        <v>12500</v>
      </c>
    </row>
    <row r="341" spans="1:5" hidden="1" x14ac:dyDescent="0.25">
      <c r="A341" s="45" t="s">
        <v>3242</v>
      </c>
      <c r="B341" s="46">
        <v>6000</v>
      </c>
      <c r="D341" t="s">
        <v>3242</v>
      </c>
      <c r="E341">
        <v>6000</v>
      </c>
    </row>
    <row r="342" spans="1:5" hidden="1" x14ac:dyDescent="0.25">
      <c r="A342" s="45" t="s">
        <v>472</v>
      </c>
      <c r="B342" s="46">
        <v>8250</v>
      </c>
      <c r="D342" t="s">
        <v>472</v>
      </c>
      <c r="E342">
        <v>8250</v>
      </c>
    </row>
    <row r="343" spans="1:5" hidden="1" x14ac:dyDescent="0.25">
      <c r="A343" s="45" t="s">
        <v>2292</v>
      </c>
      <c r="B343" s="46">
        <v>48400</v>
      </c>
      <c r="D343" t="s">
        <v>2292</v>
      </c>
      <c r="E343">
        <v>48400</v>
      </c>
    </row>
    <row r="344" spans="1:5" hidden="1" x14ac:dyDescent="0.25">
      <c r="A344" s="45" t="s">
        <v>167</v>
      </c>
      <c r="B344" s="46">
        <v>4000</v>
      </c>
      <c r="D344" t="s">
        <v>167</v>
      </c>
      <c r="E344">
        <v>4000</v>
      </c>
    </row>
    <row r="345" spans="1:5" hidden="1" x14ac:dyDescent="0.25">
      <c r="A345" s="45" t="s">
        <v>1858</v>
      </c>
      <c r="B345" s="46">
        <v>8580</v>
      </c>
      <c r="D345" t="s">
        <v>1858</v>
      </c>
      <c r="E345">
        <v>8580</v>
      </c>
    </row>
    <row r="346" spans="1:5" hidden="1" x14ac:dyDescent="0.25">
      <c r="A346" s="45" t="s">
        <v>49</v>
      </c>
      <c r="B346" s="46">
        <v>16500</v>
      </c>
      <c r="D346" t="s">
        <v>49</v>
      </c>
      <c r="E346">
        <v>16500</v>
      </c>
    </row>
    <row r="347" spans="1:5" hidden="1" x14ac:dyDescent="0.25">
      <c r="A347" s="45" t="s">
        <v>686</v>
      </c>
      <c r="B347" s="46">
        <v>11200</v>
      </c>
      <c r="D347" t="s">
        <v>686</v>
      </c>
      <c r="E347">
        <v>11200</v>
      </c>
    </row>
    <row r="348" spans="1:5" hidden="1" x14ac:dyDescent="0.25">
      <c r="A348" s="45" t="s">
        <v>697</v>
      </c>
      <c r="B348" s="46">
        <v>1200</v>
      </c>
      <c r="D348" t="s">
        <v>697</v>
      </c>
      <c r="E348">
        <v>1200</v>
      </c>
    </row>
    <row r="349" spans="1:5" hidden="1" x14ac:dyDescent="0.25">
      <c r="A349" s="45" t="s">
        <v>3386</v>
      </c>
      <c r="B349" s="46">
        <v>4000</v>
      </c>
      <c r="D349" t="s">
        <v>3386</v>
      </c>
      <c r="E349">
        <v>4000</v>
      </c>
    </row>
    <row r="350" spans="1:5" hidden="1" x14ac:dyDescent="0.25">
      <c r="A350" s="45" t="s">
        <v>68</v>
      </c>
      <c r="B350" s="46">
        <v>4000</v>
      </c>
      <c r="D350" t="s">
        <v>68</v>
      </c>
      <c r="E350">
        <v>4000</v>
      </c>
    </row>
    <row r="351" spans="1:5" hidden="1" x14ac:dyDescent="0.25">
      <c r="A351" s="45" t="s">
        <v>3226</v>
      </c>
      <c r="B351" s="46">
        <v>26000</v>
      </c>
      <c r="D351" t="s">
        <v>3226</v>
      </c>
      <c r="E351">
        <v>26000</v>
      </c>
    </row>
    <row r="352" spans="1:5" hidden="1" x14ac:dyDescent="0.25">
      <c r="A352" s="45" t="s">
        <v>1823</v>
      </c>
      <c r="B352" s="46">
        <v>5040</v>
      </c>
      <c r="D352" t="s">
        <v>1823</v>
      </c>
      <c r="E352">
        <v>5040</v>
      </c>
    </row>
    <row r="353" spans="1:5" hidden="1" x14ac:dyDescent="0.25">
      <c r="A353" s="45" t="s">
        <v>617</v>
      </c>
      <c r="B353" s="46">
        <v>14350</v>
      </c>
      <c r="D353" t="s">
        <v>617</v>
      </c>
      <c r="E353">
        <v>14350</v>
      </c>
    </row>
    <row r="354" spans="1:5" hidden="1" x14ac:dyDescent="0.25">
      <c r="A354" s="45" t="s">
        <v>1821</v>
      </c>
      <c r="B354" s="46">
        <v>5500</v>
      </c>
      <c r="D354" t="s">
        <v>1821</v>
      </c>
      <c r="E354">
        <v>5500</v>
      </c>
    </row>
    <row r="355" spans="1:5" hidden="1" x14ac:dyDescent="0.25">
      <c r="A355" s="45" t="s">
        <v>2135</v>
      </c>
      <c r="B355" s="46">
        <v>20000</v>
      </c>
      <c r="D355" t="s">
        <v>2135</v>
      </c>
      <c r="E355">
        <v>20000</v>
      </c>
    </row>
    <row r="356" spans="1:5" hidden="1" x14ac:dyDescent="0.25">
      <c r="A356" s="45" t="s">
        <v>808</v>
      </c>
      <c r="B356" s="46">
        <v>8000</v>
      </c>
      <c r="D356" t="s">
        <v>808</v>
      </c>
      <c r="E356">
        <v>8000</v>
      </c>
    </row>
    <row r="357" spans="1:5" hidden="1" x14ac:dyDescent="0.25">
      <c r="A357" s="45" t="s">
        <v>245</v>
      </c>
      <c r="B357" s="46">
        <v>4800</v>
      </c>
      <c r="D357" t="s">
        <v>245</v>
      </c>
      <c r="E357">
        <v>4800</v>
      </c>
    </row>
    <row r="358" spans="1:5" hidden="1" x14ac:dyDescent="0.25">
      <c r="A358" s="45" t="s">
        <v>803</v>
      </c>
      <c r="B358" s="46">
        <v>33500</v>
      </c>
      <c r="D358" t="s">
        <v>803</v>
      </c>
      <c r="E358">
        <v>33500</v>
      </c>
    </row>
    <row r="359" spans="1:5" hidden="1" x14ac:dyDescent="0.25">
      <c r="A359" s="45" t="s">
        <v>1405</v>
      </c>
      <c r="B359" s="46">
        <v>800</v>
      </c>
      <c r="D359" t="s">
        <v>1405</v>
      </c>
      <c r="E359">
        <v>800</v>
      </c>
    </row>
    <row r="360" spans="1:5" hidden="1" x14ac:dyDescent="0.25">
      <c r="A360" s="45" t="s">
        <v>1506</v>
      </c>
      <c r="B360" s="46">
        <v>1600</v>
      </c>
      <c r="D360" t="s">
        <v>1506</v>
      </c>
      <c r="E360">
        <v>1600</v>
      </c>
    </row>
    <row r="361" spans="1:5" hidden="1" x14ac:dyDescent="0.25">
      <c r="A361" s="45" t="s">
        <v>1291</v>
      </c>
      <c r="B361" s="46">
        <v>16000</v>
      </c>
      <c r="D361" t="s">
        <v>1291</v>
      </c>
      <c r="E361">
        <v>16000</v>
      </c>
    </row>
    <row r="362" spans="1:5" hidden="1" x14ac:dyDescent="0.25">
      <c r="A362" s="45" t="s">
        <v>528</v>
      </c>
      <c r="B362" s="46">
        <v>2000</v>
      </c>
      <c r="D362" t="s">
        <v>528</v>
      </c>
      <c r="E362">
        <v>2000</v>
      </c>
    </row>
    <row r="363" spans="1:5" hidden="1" x14ac:dyDescent="0.25">
      <c r="A363" s="45" t="s">
        <v>591</v>
      </c>
      <c r="B363" s="46">
        <v>4000</v>
      </c>
      <c r="D363" t="s">
        <v>591</v>
      </c>
      <c r="E363">
        <v>4000</v>
      </c>
    </row>
    <row r="364" spans="1:5" hidden="1" x14ac:dyDescent="0.25">
      <c r="A364" s="45" t="s">
        <v>3309</v>
      </c>
      <c r="B364" s="46">
        <v>2000</v>
      </c>
      <c r="D364" t="s">
        <v>3309</v>
      </c>
      <c r="E364">
        <v>2000</v>
      </c>
    </row>
    <row r="365" spans="1:5" hidden="1" x14ac:dyDescent="0.25">
      <c r="A365" s="45" t="s">
        <v>3199</v>
      </c>
      <c r="B365" s="46">
        <v>2000</v>
      </c>
      <c r="D365" t="s">
        <v>3199</v>
      </c>
      <c r="E365">
        <v>2000</v>
      </c>
    </row>
    <row r="366" spans="1:5" hidden="1" x14ac:dyDescent="0.25">
      <c r="A366" s="45" t="s">
        <v>3402</v>
      </c>
      <c r="B366" s="46">
        <v>26000</v>
      </c>
      <c r="D366" t="s">
        <v>3402</v>
      </c>
      <c r="E366">
        <v>26000</v>
      </c>
    </row>
    <row r="367" spans="1:5" hidden="1" x14ac:dyDescent="0.25">
      <c r="A367" s="45" t="s">
        <v>858</v>
      </c>
      <c r="B367" s="46">
        <v>4000</v>
      </c>
      <c r="D367" t="s">
        <v>858</v>
      </c>
      <c r="E367">
        <v>4000</v>
      </c>
    </row>
    <row r="368" spans="1:5" hidden="1" x14ac:dyDescent="0.25">
      <c r="A368" s="45" t="s">
        <v>841</v>
      </c>
      <c r="B368" s="46">
        <v>27000</v>
      </c>
      <c r="D368" t="s">
        <v>841</v>
      </c>
      <c r="E368">
        <v>27000</v>
      </c>
    </row>
    <row r="369" spans="1:5" hidden="1" x14ac:dyDescent="0.25">
      <c r="A369" s="45" t="s">
        <v>1125</v>
      </c>
      <c r="B369" s="46">
        <v>5200</v>
      </c>
      <c r="D369" t="s">
        <v>1125</v>
      </c>
      <c r="E369">
        <v>5200</v>
      </c>
    </row>
    <row r="370" spans="1:5" hidden="1" x14ac:dyDescent="0.25">
      <c r="A370" s="45" t="s">
        <v>1508</v>
      </c>
      <c r="B370" s="46">
        <v>2000</v>
      </c>
      <c r="D370" t="s">
        <v>1508</v>
      </c>
      <c r="E370">
        <v>2000</v>
      </c>
    </row>
    <row r="371" spans="1:5" hidden="1" x14ac:dyDescent="0.25">
      <c r="A371" s="45" t="s">
        <v>214</v>
      </c>
      <c r="B371" s="46">
        <v>9950</v>
      </c>
      <c r="D371" t="s">
        <v>214</v>
      </c>
      <c r="E371">
        <v>9950</v>
      </c>
    </row>
    <row r="372" spans="1:5" hidden="1" x14ac:dyDescent="0.25">
      <c r="A372" s="45" t="s">
        <v>61</v>
      </c>
      <c r="B372" s="46">
        <v>8000</v>
      </c>
      <c r="D372" t="s">
        <v>61</v>
      </c>
      <c r="E372">
        <v>8000</v>
      </c>
    </row>
    <row r="373" spans="1:5" hidden="1" x14ac:dyDescent="0.25">
      <c r="A373" s="45" t="s">
        <v>1169</v>
      </c>
      <c r="B373" s="46">
        <v>49800</v>
      </c>
      <c r="D373" t="s">
        <v>1169</v>
      </c>
      <c r="E373">
        <v>49800</v>
      </c>
    </row>
    <row r="374" spans="1:5" hidden="1" x14ac:dyDescent="0.25">
      <c r="A374" s="45" t="s">
        <v>1141</v>
      </c>
      <c r="B374" s="46">
        <v>800</v>
      </c>
      <c r="D374" t="s">
        <v>1141</v>
      </c>
      <c r="E374">
        <v>800</v>
      </c>
    </row>
    <row r="375" spans="1:5" hidden="1" x14ac:dyDescent="0.25">
      <c r="A375" s="45" t="s">
        <v>3319</v>
      </c>
      <c r="B375" s="46">
        <v>4000</v>
      </c>
      <c r="D375" t="s">
        <v>3319</v>
      </c>
      <c r="E375">
        <v>4000</v>
      </c>
    </row>
    <row r="376" spans="1:5" hidden="1" x14ac:dyDescent="0.25">
      <c r="A376" s="45" t="s">
        <v>1101</v>
      </c>
      <c r="B376" s="46">
        <v>2000</v>
      </c>
      <c r="D376" t="s">
        <v>1101</v>
      </c>
      <c r="E376">
        <v>2000</v>
      </c>
    </row>
    <row r="377" spans="1:5" hidden="1" x14ac:dyDescent="0.25">
      <c r="A377" s="45" t="s">
        <v>820</v>
      </c>
      <c r="B377" s="46">
        <v>24250</v>
      </c>
      <c r="D377" t="s">
        <v>820</v>
      </c>
      <c r="E377">
        <v>24250</v>
      </c>
    </row>
    <row r="378" spans="1:5" hidden="1" x14ac:dyDescent="0.25">
      <c r="A378" s="45" t="s">
        <v>3164</v>
      </c>
      <c r="B378" s="46">
        <v>2000</v>
      </c>
      <c r="D378" t="s">
        <v>3164</v>
      </c>
      <c r="E378">
        <v>2000</v>
      </c>
    </row>
    <row r="379" spans="1:5" hidden="1" x14ac:dyDescent="0.25">
      <c r="A379" s="45" t="s">
        <v>1765</v>
      </c>
      <c r="B379" s="46">
        <v>3200</v>
      </c>
      <c r="D379" t="s">
        <v>1765</v>
      </c>
      <c r="E379">
        <v>3200</v>
      </c>
    </row>
    <row r="380" spans="1:5" hidden="1" x14ac:dyDescent="0.25">
      <c r="A380" s="45" t="s">
        <v>571</v>
      </c>
      <c r="B380" s="46">
        <v>6000</v>
      </c>
      <c r="D380" t="s">
        <v>571</v>
      </c>
      <c r="E380">
        <v>6000</v>
      </c>
    </row>
    <row r="381" spans="1:5" hidden="1" x14ac:dyDescent="0.25">
      <c r="A381" s="45" t="s">
        <v>1233</v>
      </c>
      <c r="B381" s="46">
        <v>680</v>
      </c>
      <c r="D381" t="s">
        <v>1233</v>
      </c>
      <c r="E381">
        <v>680</v>
      </c>
    </row>
    <row r="382" spans="1:5" hidden="1" x14ac:dyDescent="0.25">
      <c r="A382" s="45" t="s">
        <v>51</v>
      </c>
      <c r="B382" s="46">
        <v>50000</v>
      </c>
      <c r="D382" t="s">
        <v>51</v>
      </c>
      <c r="E382">
        <v>50000</v>
      </c>
    </row>
    <row r="383" spans="1:5" hidden="1" x14ac:dyDescent="0.25">
      <c r="A383" s="45" t="s">
        <v>1209</v>
      </c>
      <c r="B383" s="46">
        <v>4000</v>
      </c>
      <c r="D383" t="s">
        <v>1209</v>
      </c>
      <c r="E383">
        <v>4000</v>
      </c>
    </row>
    <row r="384" spans="1:5" hidden="1" x14ac:dyDescent="0.25">
      <c r="A384" s="45" t="s">
        <v>3371</v>
      </c>
      <c r="B384" s="46">
        <v>3600</v>
      </c>
      <c r="D384" t="s">
        <v>3371</v>
      </c>
      <c r="E384">
        <v>3600</v>
      </c>
    </row>
    <row r="385" spans="1:5" hidden="1" x14ac:dyDescent="0.25">
      <c r="A385" s="45" t="s">
        <v>1556</v>
      </c>
      <c r="B385" s="46">
        <v>6000</v>
      </c>
      <c r="D385" t="s">
        <v>1556</v>
      </c>
      <c r="E385">
        <v>6000</v>
      </c>
    </row>
    <row r="386" spans="1:5" hidden="1" x14ac:dyDescent="0.25">
      <c r="A386" s="45" t="s">
        <v>3354</v>
      </c>
      <c r="B386" s="46">
        <v>2400</v>
      </c>
      <c r="D386" t="s">
        <v>3354</v>
      </c>
      <c r="E386">
        <v>2400</v>
      </c>
    </row>
    <row r="387" spans="1:5" hidden="1" x14ac:dyDescent="0.25">
      <c r="A387" s="45" t="s">
        <v>732</v>
      </c>
      <c r="B387" s="46">
        <v>1500</v>
      </c>
      <c r="D387" t="s">
        <v>732</v>
      </c>
      <c r="E387">
        <v>1500</v>
      </c>
    </row>
    <row r="388" spans="1:5" hidden="1" x14ac:dyDescent="0.25">
      <c r="A388" s="45" t="s">
        <v>584</v>
      </c>
      <c r="B388" s="46">
        <v>650</v>
      </c>
      <c r="D388" t="s">
        <v>584</v>
      </c>
      <c r="E388">
        <v>650</v>
      </c>
    </row>
    <row r="389" spans="1:5" hidden="1" x14ac:dyDescent="0.25">
      <c r="A389" s="45" t="s">
        <v>3307</v>
      </c>
      <c r="B389" s="46">
        <v>6000</v>
      </c>
      <c r="D389" t="s">
        <v>3307</v>
      </c>
      <c r="E389">
        <v>6000</v>
      </c>
    </row>
    <row r="390" spans="1:5" hidden="1" x14ac:dyDescent="0.25">
      <c r="A390" s="45" t="s">
        <v>1773</v>
      </c>
      <c r="B390" s="46">
        <v>25000</v>
      </c>
      <c r="D390" t="s">
        <v>1773</v>
      </c>
      <c r="E390">
        <v>25000</v>
      </c>
    </row>
    <row r="391" spans="1:5" hidden="1" x14ac:dyDescent="0.25">
      <c r="A391" s="45" t="s">
        <v>3333</v>
      </c>
      <c r="B391" s="46">
        <v>800</v>
      </c>
      <c r="D391" t="s">
        <v>3333</v>
      </c>
      <c r="E391">
        <v>800</v>
      </c>
    </row>
    <row r="392" spans="1:5" hidden="1" x14ac:dyDescent="0.25">
      <c r="A392" s="45" t="s">
        <v>619</v>
      </c>
      <c r="B392" s="46">
        <v>3600</v>
      </c>
      <c r="D392" t="s">
        <v>619</v>
      </c>
      <c r="E392">
        <v>3600</v>
      </c>
    </row>
    <row r="393" spans="1:5" hidden="1" x14ac:dyDescent="0.25">
      <c r="A393" s="45" t="s">
        <v>442</v>
      </c>
      <c r="B393" s="46">
        <v>650</v>
      </c>
      <c r="D393" t="s">
        <v>442</v>
      </c>
      <c r="E393">
        <v>650</v>
      </c>
    </row>
    <row r="394" spans="1:5" hidden="1" x14ac:dyDescent="0.25">
      <c r="A394" s="45" t="s">
        <v>3273</v>
      </c>
      <c r="B394" s="46">
        <v>2000</v>
      </c>
      <c r="D394" t="s">
        <v>3273</v>
      </c>
      <c r="E394">
        <v>2000</v>
      </c>
    </row>
    <row r="395" spans="1:5" hidden="1" x14ac:dyDescent="0.25">
      <c r="A395" s="45" t="s">
        <v>2139</v>
      </c>
      <c r="B395" s="46">
        <v>3100</v>
      </c>
      <c r="D395" t="s">
        <v>2139</v>
      </c>
      <c r="E395">
        <v>3100</v>
      </c>
    </row>
    <row r="396" spans="1:5" hidden="1" x14ac:dyDescent="0.25">
      <c r="A396" s="45" t="s">
        <v>736</v>
      </c>
      <c r="B396" s="46">
        <v>1200</v>
      </c>
      <c r="D396" t="s">
        <v>736</v>
      </c>
      <c r="E396">
        <v>1200</v>
      </c>
    </row>
    <row r="397" spans="1:5" hidden="1" x14ac:dyDescent="0.25">
      <c r="A397" s="45" t="s">
        <v>641</v>
      </c>
      <c r="B397" s="46">
        <v>4000</v>
      </c>
      <c r="D397" t="s">
        <v>641</v>
      </c>
      <c r="E397">
        <v>4000</v>
      </c>
    </row>
    <row r="398" spans="1:5" hidden="1" x14ac:dyDescent="0.25">
      <c r="A398" s="45" t="s">
        <v>3064</v>
      </c>
      <c r="B398" s="46">
        <v>4800</v>
      </c>
      <c r="D398" t="s">
        <v>3064</v>
      </c>
      <c r="E398">
        <v>4800</v>
      </c>
    </row>
    <row r="399" spans="1:5" hidden="1" x14ac:dyDescent="0.25">
      <c r="A399" s="45" t="s">
        <v>674</v>
      </c>
      <c r="B399" s="46">
        <v>18000</v>
      </c>
      <c r="D399" t="s">
        <v>674</v>
      </c>
      <c r="E399">
        <v>18000</v>
      </c>
    </row>
    <row r="400" spans="1:5" hidden="1" x14ac:dyDescent="0.25">
      <c r="A400" s="45" t="s">
        <v>1950</v>
      </c>
      <c r="B400" s="46">
        <v>22400</v>
      </c>
      <c r="D400" t="s">
        <v>1950</v>
      </c>
      <c r="E400">
        <v>22400</v>
      </c>
    </row>
    <row r="401" spans="1:5" hidden="1" x14ac:dyDescent="0.25">
      <c r="A401" s="45" t="s">
        <v>3135</v>
      </c>
      <c r="B401" s="46">
        <v>4000</v>
      </c>
      <c r="D401" t="s">
        <v>3135</v>
      </c>
      <c r="E401">
        <v>4000</v>
      </c>
    </row>
    <row r="402" spans="1:5" hidden="1" x14ac:dyDescent="0.25">
      <c r="A402" s="45" t="s">
        <v>2529</v>
      </c>
      <c r="B402" s="46">
        <v>22450</v>
      </c>
      <c r="D402" t="s">
        <v>2529</v>
      </c>
      <c r="E402">
        <v>22450</v>
      </c>
    </row>
    <row r="403" spans="1:5" hidden="1" x14ac:dyDescent="0.25">
      <c r="A403" s="45" t="s">
        <v>756</v>
      </c>
      <c r="B403" s="46">
        <v>800</v>
      </c>
      <c r="D403" t="s">
        <v>756</v>
      </c>
      <c r="E403">
        <v>800</v>
      </c>
    </row>
    <row r="404" spans="1:5" hidden="1" x14ac:dyDescent="0.25">
      <c r="A404" s="45" t="s">
        <v>2313</v>
      </c>
      <c r="B404" s="46">
        <v>650</v>
      </c>
      <c r="D404" t="s">
        <v>2313</v>
      </c>
      <c r="E404">
        <v>650</v>
      </c>
    </row>
    <row r="405" spans="1:5" hidden="1" x14ac:dyDescent="0.25">
      <c r="A405" s="45" t="s">
        <v>3260</v>
      </c>
      <c r="B405" s="46">
        <v>10800</v>
      </c>
      <c r="D405" t="s">
        <v>3260</v>
      </c>
      <c r="E405">
        <v>10800</v>
      </c>
    </row>
    <row r="406" spans="1:5" hidden="1" x14ac:dyDescent="0.25">
      <c r="A406" s="45" t="s">
        <v>3318</v>
      </c>
      <c r="B406" s="46">
        <v>10000</v>
      </c>
      <c r="D406" t="s">
        <v>3318</v>
      </c>
      <c r="E406">
        <v>10000</v>
      </c>
    </row>
    <row r="407" spans="1:5" hidden="1" x14ac:dyDescent="0.25">
      <c r="A407" s="45" t="s">
        <v>829</v>
      </c>
      <c r="B407" s="46">
        <v>18000</v>
      </c>
      <c r="D407" t="s">
        <v>829</v>
      </c>
      <c r="E407">
        <v>18000</v>
      </c>
    </row>
    <row r="408" spans="1:5" hidden="1" x14ac:dyDescent="0.25">
      <c r="A408" s="45" t="s">
        <v>1247</v>
      </c>
      <c r="B408" s="46">
        <v>12000</v>
      </c>
      <c r="D408" t="s">
        <v>1247</v>
      </c>
      <c r="E408">
        <v>12000</v>
      </c>
    </row>
    <row r="409" spans="1:5" hidden="1" x14ac:dyDescent="0.25">
      <c r="A409" s="45" t="s">
        <v>221</v>
      </c>
      <c r="B409" s="46">
        <v>23000</v>
      </c>
      <c r="D409" t="s">
        <v>221</v>
      </c>
      <c r="E409">
        <v>23000</v>
      </c>
    </row>
    <row r="410" spans="1:5" hidden="1" x14ac:dyDescent="0.25">
      <c r="A410" s="45" t="s">
        <v>206</v>
      </c>
      <c r="B410" s="46">
        <v>2000</v>
      </c>
      <c r="D410" t="s">
        <v>206</v>
      </c>
      <c r="E410">
        <v>2000</v>
      </c>
    </row>
    <row r="411" spans="1:5" hidden="1" x14ac:dyDescent="0.25">
      <c r="A411" s="45" t="s">
        <v>199</v>
      </c>
      <c r="B411" s="46">
        <v>15800</v>
      </c>
      <c r="D411" t="s">
        <v>199</v>
      </c>
      <c r="E411">
        <v>15800</v>
      </c>
    </row>
    <row r="412" spans="1:5" hidden="1" x14ac:dyDescent="0.25">
      <c r="A412" s="45" t="s">
        <v>983</v>
      </c>
      <c r="B412" s="46">
        <v>7200</v>
      </c>
      <c r="D412" t="s">
        <v>983</v>
      </c>
      <c r="E412">
        <v>7200</v>
      </c>
    </row>
    <row r="413" spans="1:5" hidden="1" x14ac:dyDescent="0.25">
      <c r="A413" s="45" t="s">
        <v>1231</v>
      </c>
      <c r="B413" s="46">
        <v>9000</v>
      </c>
      <c r="D413" t="s">
        <v>1231</v>
      </c>
      <c r="E413">
        <v>9000</v>
      </c>
    </row>
    <row r="414" spans="1:5" hidden="1" x14ac:dyDescent="0.25">
      <c r="A414" s="45" t="s">
        <v>2479</v>
      </c>
      <c r="B414" s="46">
        <v>700</v>
      </c>
      <c r="D414" t="s">
        <v>2479</v>
      </c>
      <c r="E414">
        <v>700</v>
      </c>
    </row>
    <row r="415" spans="1:5" hidden="1" x14ac:dyDescent="0.25">
      <c r="A415" s="45" t="s">
        <v>652</v>
      </c>
      <c r="B415" s="46">
        <v>7200</v>
      </c>
      <c r="D415" t="s">
        <v>652</v>
      </c>
      <c r="E415">
        <v>7200</v>
      </c>
    </row>
    <row r="416" spans="1:5" hidden="1" x14ac:dyDescent="0.25">
      <c r="A416" s="45" t="s">
        <v>3143</v>
      </c>
      <c r="B416" s="46">
        <v>10680</v>
      </c>
      <c r="D416" t="s">
        <v>3143</v>
      </c>
      <c r="E416">
        <v>10680</v>
      </c>
    </row>
    <row r="417" spans="1:5" hidden="1" x14ac:dyDescent="0.25">
      <c r="A417" s="45" t="s">
        <v>292</v>
      </c>
      <c r="B417" s="46">
        <v>8000</v>
      </c>
      <c r="D417" t="s">
        <v>292</v>
      </c>
      <c r="E417">
        <v>8000</v>
      </c>
    </row>
    <row r="418" spans="1:5" hidden="1" x14ac:dyDescent="0.25">
      <c r="A418" s="45" t="s">
        <v>3221</v>
      </c>
      <c r="B418" s="46">
        <v>4000</v>
      </c>
      <c r="D418" t="s">
        <v>3221</v>
      </c>
      <c r="E418">
        <v>4000</v>
      </c>
    </row>
    <row r="419" spans="1:5" hidden="1" x14ac:dyDescent="0.25">
      <c r="A419" s="45" t="s">
        <v>3316</v>
      </c>
      <c r="B419" s="46">
        <v>4000</v>
      </c>
      <c r="D419" t="s">
        <v>3316</v>
      </c>
      <c r="E419">
        <v>4000</v>
      </c>
    </row>
    <row r="420" spans="1:5" hidden="1" x14ac:dyDescent="0.25">
      <c r="A420" s="45" t="s">
        <v>272</v>
      </c>
      <c r="B420" s="46">
        <v>8000</v>
      </c>
      <c r="D420" t="s">
        <v>272</v>
      </c>
      <c r="E420">
        <v>8000</v>
      </c>
    </row>
    <row r="421" spans="1:5" hidden="1" x14ac:dyDescent="0.25">
      <c r="A421" s="45" t="s">
        <v>770</v>
      </c>
      <c r="B421" s="46">
        <v>8000</v>
      </c>
      <c r="D421" t="s">
        <v>770</v>
      </c>
      <c r="E421">
        <v>8000</v>
      </c>
    </row>
    <row r="422" spans="1:5" hidden="1" x14ac:dyDescent="0.25">
      <c r="A422" s="45" t="s">
        <v>459</v>
      </c>
      <c r="B422" s="46">
        <v>2400</v>
      </c>
      <c r="D422" t="s">
        <v>459</v>
      </c>
      <c r="E422">
        <v>2400</v>
      </c>
    </row>
    <row r="423" spans="1:5" hidden="1" x14ac:dyDescent="0.25">
      <c r="A423" s="45" t="s">
        <v>655</v>
      </c>
      <c r="B423" s="46">
        <v>6000</v>
      </c>
      <c r="D423" t="s">
        <v>655</v>
      </c>
      <c r="E423">
        <v>6000</v>
      </c>
    </row>
    <row r="424" spans="1:5" hidden="1" x14ac:dyDescent="0.25">
      <c r="A424" s="45" t="s">
        <v>401</v>
      </c>
      <c r="B424" s="46">
        <v>14000</v>
      </c>
      <c r="D424" t="s">
        <v>401</v>
      </c>
      <c r="E424">
        <v>14000</v>
      </c>
    </row>
    <row r="425" spans="1:5" hidden="1" x14ac:dyDescent="0.25">
      <c r="A425" s="45" t="s">
        <v>1502</v>
      </c>
      <c r="B425" s="46">
        <v>8000</v>
      </c>
      <c r="D425" t="s">
        <v>1502</v>
      </c>
      <c r="E425">
        <v>8000</v>
      </c>
    </row>
    <row r="426" spans="1:5" hidden="1" x14ac:dyDescent="0.25">
      <c r="A426" s="45" t="s">
        <v>71</v>
      </c>
      <c r="B426" s="46">
        <v>12000</v>
      </c>
      <c r="D426" t="s">
        <v>71</v>
      </c>
      <c r="E426">
        <v>12000</v>
      </c>
    </row>
    <row r="427" spans="1:5" hidden="1" x14ac:dyDescent="0.25">
      <c r="A427" s="45" t="s">
        <v>2983</v>
      </c>
      <c r="B427" s="46">
        <v>3800</v>
      </c>
      <c r="D427" t="s">
        <v>2983</v>
      </c>
      <c r="E427">
        <v>3800</v>
      </c>
    </row>
    <row r="428" spans="1:5" hidden="1" x14ac:dyDescent="0.25">
      <c r="A428" s="45" t="s">
        <v>3188</v>
      </c>
      <c r="B428" s="46">
        <v>2000</v>
      </c>
      <c r="D428" t="s">
        <v>3188</v>
      </c>
      <c r="E428">
        <v>2000</v>
      </c>
    </row>
    <row r="429" spans="1:5" hidden="1" x14ac:dyDescent="0.25">
      <c r="A429" s="45" t="s">
        <v>1066</v>
      </c>
      <c r="B429" s="46">
        <v>6400</v>
      </c>
      <c r="D429" t="s">
        <v>1066</v>
      </c>
      <c r="E429">
        <v>6400</v>
      </c>
    </row>
    <row r="430" spans="1:5" hidden="1" x14ac:dyDescent="0.25">
      <c r="A430" s="45" t="s">
        <v>1694</v>
      </c>
      <c r="B430" s="46">
        <v>4400</v>
      </c>
      <c r="D430" t="s">
        <v>1694</v>
      </c>
      <c r="E430">
        <v>4400</v>
      </c>
    </row>
    <row r="431" spans="1:5" hidden="1" x14ac:dyDescent="0.25">
      <c r="A431" s="45" t="s">
        <v>452</v>
      </c>
      <c r="B431" s="46">
        <v>2000</v>
      </c>
      <c r="D431" t="s">
        <v>452</v>
      </c>
      <c r="E431">
        <v>2000</v>
      </c>
    </row>
    <row r="432" spans="1:5" hidden="1" x14ac:dyDescent="0.25">
      <c r="A432" s="45" t="s">
        <v>1115</v>
      </c>
      <c r="B432" s="46">
        <v>1600</v>
      </c>
      <c r="D432" t="s">
        <v>1115</v>
      </c>
      <c r="E432">
        <v>1600</v>
      </c>
    </row>
    <row r="433" spans="1:5" hidden="1" x14ac:dyDescent="0.25">
      <c r="A433" s="45" t="s">
        <v>3397</v>
      </c>
      <c r="B433" s="46">
        <v>2000</v>
      </c>
      <c r="D433" t="s">
        <v>3397</v>
      </c>
      <c r="E433">
        <v>2000</v>
      </c>
    </row>
    <row r="434" spans="1:5" hidden="1" x14ac:dyDescent="0.25">
      <c r="A434" s="45" t="s">
        <v>337</v>
      </c>
      <c r="B434" s="46">
        <v>6000</v>
      </c>
      <c r="D434" t="s">
        <v>337</v>
      </c>
      <c r="E434">
        <v>6000</v>
      </c>
    </row>
    <row r="435" spans="1:5" hidden="1" x14ac:dyDescent="0.25">
      <c r="A435" s="45" t="s">
        <v>371</v>
      </c>
      <c r="B435" s="46">
        <v>8000</v>
      </c>
      <c r="D435" t="s">
        <v>371</v>
      </c>
      <c r="E435">
        <v>8000</v>
      </c>
    </row>
    <row r="436" spans="1:5" hidden="1" x14ac:dyDescent="0.25">
      <c r="A436" s="45" t="s">
        <v>12</v>
      </c>
      <c r="B436" s="46">
        <v>4000</v>
      </c>
      <c r="D436" t="s">
        <v>12</v>
      </c>
      <c r="E436">
        <v>4000</v>
      </c>
    </row>
    <row r="437" spans="1:5" hidden="1" x14ac:dyDescent="0.25">
      <c r="A437" s="45" t="s">
        <v>1287</v>
      </c>
      <c r="B437" s="46">
        <v>7250</v>
      </c>
      <c r="D437" t="s">
        <v>1287</v>
      </c>
      <c r="E437">
        <v>7250</v>
      </c>
    </row>
    <row r="438" spans="1:5" hidden="1" x14ac:dyDescent="0.25">
      <c r="A438" s="45" t="s">
        <v>492</v>
      </c>
      <c r="B438" s="46">
        <v>4000</v>
      </c>
      <c r="D438" t="s">
        <v>492</v>
      </c>
      <c r="E438">
        <v>4000</v>
      </c>
    </row>
    <row r="439" spans="1:5" hidden="1" x14ac:dyDescent="0.25">
      <c r="A439" s="45" t="s">
        <v>2247</v>
      </c>
      <c r="B439" s="46">
        <v>12000</v>
      </c>
      <c r="D439" t="s">
        <v>2247</v>
      </c>
      <c r="E439">
        <v>12000</v>
      </c>
    </row>
    <row r="440" spans="1:5" hidden="1" x14ac:dyDescent="0.25">
      <c r="A440" s="45" t="s">
        <v>3367</v>
      </c>
      <c r="B440" s="46">
        <v>800</v>
      </c>
      <c r="D440" t="s">
        <v>3367</v>
      </c>
      <c r="E440">
        <v>800</v>
      </c>
    </row>
    <row r="441" spans="1:5" hidden="1" x14ac:dyDescent="0.25">
      <c r="A441" s="45" t="s">
        <v>698</v>
      </c>
      <c r="B441" s="46">
        <v>1200</v>
      </c>
      <c r="D441" t="s">
        <v>698</v>
      </c>
      <c r="E441">
        <v>1200</v>
      </c>
    </row>
    <row r="442" spans="1:5" hidden="1" x14ac:dyDescent="0.25">
      <c r="A442" s="45" t="s">
        <v>2715</v>
      </c>
      <c r="B442" s="46">
        <v>6400</v>
      </c>
      <c r="D442" t="s">
        <v>2715</v>
      </c>
      <c r="E442">
        <v>6400</v>
      </c>
    </row>
    <row r="443" spans="1:5" hidden="1" x14ac:dyDescent="0.25">
      <c r="A443" s="45" t="s">
        <v>1020</v>
      </c>
      <c r="B443" s="46">
        <v>680</v>
      </c>
      <c r="D443" t="s">
        <v>1020</v>
      </c>
      <c r="E443">
        <v>680</v>
      </c>
    </row>
    <row r="444" spans="1:5" hidden="1" x14ac:dyDescent="0.25">
      <c r="A444" s="45" t="s">
        <v>796</v>
      </c>
      <c r="B444" s="46">
        <v>7500</v>
      </c>
      <c r="D444" t="s">
        <v>796</v>
      </c>
      <c r="E444">
        <v>7500</v>
      </c>
    </row>
    <row r="445" spans="1:5" hidden="1" x14ac:dyDescent="0.25">
      <c r="A445" s="45" t="s">
        <v>1986</v>
      </c>
      <c r="B445" s="46">
        <v>1300</v>
      </c>
      <c r="D445" t="s">
        <v>1986</v>
      </c>
      <c r="E445">
        <v>1300</v>
      </c>
    </row>
    <row r="446" spans="1:5" hidden="1" x14ac:dyDescent="0.25">
      <c r="A446" s="45" t="s">
        <v>1295</v>
      </c>
      <c r="B446" s="46">
        <v>6300</v>
      </c>
      <c r="D446" t="s">
        <v>1295</v>
      </c>
      <c r="E446">
        <v>6300</v>
      </c>
    </row>
    <row r="447" spans="1:5" hidden="1" x14ac:dyDescent="0.25">
      <c r="A447" s="45" t="s">
        <v>860</v>
      </c>
      <c r="B447" s="46">
        <v>10000</v>
      </c>
      <c r="D447" t="s">
        <v>860</v>
      </c>
      <c r="E447">
        <v>10000</v>
      </c>
    </row>
    <row r="448" spans="1:5" hidden="1" x14ac:dyDescent="0.25">
      <c r="A448" s="45" t="s">
        <v>3374</v>
      </c>
      <c r="B448" s="46">
        <v>18000</v>
      </c>
      <c r="D448" t="s">
        <v>3374</v>
      </c>
      <c r="E448">
        <v>18000</v>
      </c>
    </row>
    <row r="449" spans="1:5" hidden="1" x14ac:dyDescent="0.25">
      <c r="A449" s="45" t="s">
        <v>696</v>
      </c>
      <c r="B449" s="46">
        <v>1200</v>
      </c>
      <c r="D449" t="s">
        <v>696</v>
      </c>
      <c r="E449">
        <v>1200</v>
      </c>
    </row>
    <row r="450" spans="1:5" hidden="1" x14ac:dyDescent="0.25">
      <c r="A450" s="45" t="s">
        <v>1373</v>
      </c>
      <c r="B450" s="46">
        <v>18000</v>
      </c>
      <c r="D450" t="s">
        <v>1373</v>
      </c>
      <c r="E450">
        <v>18000</v>
      </c>
    </row>
    <row r="451" spans="1:5" hidden="1" x14ac:dyDescent="0.25">
      <c r="A451" s="45" t="s">
        <v>2152</v>
      </c>
      <c r="B451" s="46">
        <v>650</v>
      </c>
      <c r="D451" t="s">
        <v>2152</v>
      </c>
      <c r="E451">
        <v>650</v>
      </c>
    </row>
    <row r="452" spans="1:5" hidden="1" x14ac:dyDescent="0.25">
      <c r="A452" s="45" t="s">
        <v>784</v>
      </c>
      <c r="B452" s="46">
        <v>4000</v>
      </c>
      <c r="D452" t="s">
        <v>784</v>
      </c>
      <c r="E452">
        <v>4000</v>
      </c>
    </row>
    <row r="453" spans="1:5" hidden="1" x14ac:dyDescent="0.25">
      <c r="A453" s="45" t="s">
        <v>994</v>
      </c>
      <c r="B453" s="46">
        <v>8000</v>
      </c>
      <c r="D453" t="s">
        <v>994</v>
      </c>
      <c r="E453">
        <v>8000</v>
      </c>
    </row>
    <row r="454" spans="1:5" hidden="1" x14ac:dyDescent="0.25">
      <c r="A454" s="45" t="s">
        <v>673</v>
      </c>
      <c r="B454" s="46">
        <v>4000</v>
      </c>
      <c r="D454" t="s">
        <v>673</v>
      </c>
      <c r="E454">
        <v>4000</v>
      </c>
    </row>
    <row r="455" spans="1:5" hidden="1" x14ac:dyDescent="0.25">
      <c r="A455" s="45" t="s">
        <v>2271</v>
      </c>
      <c r="B455" s="46">
        <v>1037</v>
      </c>
      <c r="D455" t="s">
        <v>2271</v>
      </c>
      <c r="E455">
        <v>1037</v>
      </c>
    </row>
    <row r="456" spans="1:5" hidden="1" x14ac:dyDescent="0.25">
      <c r="A456" s="45" t="s">
        <v>1809</v>
      </c>
      <c r="B456" s="46">
        <v>1500</v>
      </c>
      <c r="D456" t="s">
        <v>1809</v>
      </c>
      <c r="E456">
        <v>1500</v>
      </c>
    </row>
    <row r="457" spans="1:5" hidden="1" x14ac:dyDescent="0.25">
      <c r="A457" s="45" t="s">
        <v>228</v>
      </c>
      <c r="B457" s="46">
        <v>26400</v>
      </c>
      <c r="D457" t="s">
        <v>228</v>
      </c>
      <c r="E457">
        <v>26400</v>
      </c>
    </row>
    <row r="458" spans="1:5" hidden="1" x14ac:dyDescent="0.25">
      <c r="A458" s="45" t="s">
        <v>962</v>
      </c>
      <c r="B458" s="46">
        <v>1500</v>
      </c>
      <c r="D458" t="s">
        <v>962</v>
      </c>
      <c r="E458">
        <v>1500</v>
      </c>
    </row>
    <row r="459" spans="1:5" hidden="1" x14ac:dyDescent="0.25">
      <c r="A459" s="45" t="s">
        <v>3159</v>
      </c>
      <c r="B459" s="46">
        <v>4900</v>
      </c>
      <c r="D459" t="s">
        <v>3159</v>
      </c>
      <c r="E459">
        <v>4900</v>
      </c>
    </row>
    <row r="460" spans="1:5" hidden="1" x14ac:dyDescent="0.25">
      <c r="A460" s="45" t="s">
        <v>102</v>
      </c>
      <c r="B460" s="46">
        <v>1950</v>
      </c>
      <c r="D460" t="s">
        <v>102</v>
      </c>
      <c r="E460">
        <v>1950</v>
      </c>
    </row>
    <row r="461" spans="1:5" hidden="1" x14ac:dyDescent="0.25">
      <c r="A461" s="45" t="s">
        <v>2158</v>
      </c>
      <c r="B461" s="46">
        <v>2000</v>
      </c>
      <c r="D461" t="s">
        <v>2158</v>
      </c>
      <c r="E461">
        <v>2000</v>
      </c>
    </row>
    <row r="462" spans="1:5" hidden="1" x14ac:dyDescent="0.25">
      <c r="A462" s="45" t="s">
        <v>2603</v>
      </c>
      <c r="B462" s="46">
        <v>2600</v>
      </c>
      <c r="D462" t="s">
        <v>2603</v>
      </c>
      <c r="E462">
        <v>2600</v>
      </c>
    </row>
    <row r="463" spans="1:5" hidden="1" x14ac:dyDescent="0.25">
      <c r="A463" s="45" t="s">
        <v>1134</v>
      </c>
      <c r="B463" s="46">
        <v>2000</v>
      </c>
      <c r="D463" t="s">
        <v>1134</v>
      </c>
      <c r="E463">
        <v>2000</v>
      </c>
    </row>
    <row r="464" spans="1:5" hidden="1" x14ac:dyDescent="0.25">
      <c r="A464" s="45" t="s">
        <v>321</v>
      </c>
      <c r="B464" s="46">
        <v>29600</v>
      </c>
      <c r="D464" t="s">
        <v>321</v>
      </c>
      <c r="E464">
        <v>29600</v>
      </c>
    </row>
    <row r="465" spans="1:5" hidden="1" x14ac:dyDescent="0.25">
      <c r="A465" s="45" t="s">
        <v>13</v>
      </c>
      <c r="B465" s="46">
        <v>4000</v>
      </c>
      <c r="D465" t="s">
        <v>13</v>
      </c>
      <c r="E465">
        <v>4000</v>
      </c>
    </row>
    <row r="466" spans="1:5" hidden="1" x14ac:dyDescent="0.25">
      <c r="A466" s="45" t="s">
        <v>407</v>
      </c>
      <c r="B466" s="46">
        <v>1300</v>
      </c>
      <c r="D466" t="s">
        <v>407</v>
      </c>
      <c r="E466">
        <v>1300</v>
      </c>
    </row>
    <row r="467" spans="1:5" hidden="1" x14ac:dyDescent="0.25">
      <c r="A467" s="45" t="s">
        <v>1455</v>
      </c>
      <c r="B467" s="46">
        <v>2000</v>
      </c>
      <c r="D467" t="s">
        <v>1455</v>
      </c>
      <c r="E467">
        <v>2000</v>
      </c>
    </row>
    <row r="468" spans="1:5" hidden="1" x14ac:dyDescent="0.25">
      <c r="A468" s="45" t="s">
        <v>1040</v>
      </c>
      <c r="B468" s="46">
        <v>17600</v>
      </c>
      <c r="D468" t="s">
        <v>1040</v>
      </c>
      <c r="E468">
        <v>17600</v>
      </c>
    </row>
    <row r="469" spans="1:5" hidden="1" x14ac:dyDescent="0.25">
      <c r="A469" s="45" t="s">
        <v>334</v>
      </c>
      <c r="B469" s="46">
        <v>2000</v>
      </c>
      <c r="D469" t="s">
        <v>334</v>
      </c>
      <c r="E469">
        <v>2000</v>
      </c>
    </row>
    <row r="470" spans="1:5" hidden="1" x14ac:dyDescent="0.25">
      <c r="A470" s="45" t="s">
        <v>3165</v>
      </c>
      <c r="B470" s="46">
        <v>4000</v>
      </c>
      <c r="D470" t="s">
        <v>3165</v>
      </c>
      <c r="E470">
        <v>4000</v>
      </c>
    </row>
    <row r="471" spans="1:5" hidden="1" x14ac:dyDescent="0.25">
      <c r="A471" s="45" t="s">
        <v>1361</v>
      </c>
      <c r="B471" s="46">
        <v>10500</v>
      </c>
      <c r="D471" t="s">
        <v>1361</v>
      </c>
      <c r="E471">
        <v>10500</v>
      </c>
    </row>
    <row r="472" spans="1:5" hidden="1" x14ac:dyDescent="0.25">
      <c r="A472" s="45" t="s">
        <v>433</v>
      </c>
      <c r="B472" s="46">
        <v>2000</v>
      </c>
      <c r="D472" t="s">
        <v>433</v>
      </c>
      <c r="E472">
        <v>2000</v>
      </c>
    </row>
    <row r="473" spans="1:5" hidden="1" x14ac:dyDescent="0.25">
      <c r="A473" s="45" t="s">
        <v>943</v>
      </c>
      <c r="B473" s="46">
        <v>18000</v>
      </c>
      <c r="D473" t="s">
        <v>943</v>
      </c>
      <c r="E473">
        <v>18000</v>
      </c>
    </row>
    <row r="474" spans="1:5" hidden="1" x14ac:dyDescent="0.25">
      <c r="A474" s="45" t="s">
        <v>903</v>
      </c>
      <c r="B474" s="46">
        <v>8800</v>
      </c>
      <c r="D474" t="s">
        <v>903</v>
      </c>
      <c r="E474">
        <v>8800</v>
      </c>
    </row>
    <row r="475" spans="1:5" hidden="1" x14ac:dyDescent="0.25">
      <c r="A475" s="45" t="s">
        <v>849</v>
      </c>
      <c r="B475" s="46">
        <v>10000</v>
      </c>
      <c r="D475" t="s">
        <v>849</v>
      </c>
      <c r="E475">
        <v>10000</v>
      </c>
    </row>
    <row r="476" spans="1:5" hidden="1" x14ac:dyDescent="0.25">
      <c r="A476" s="45" t="s">
        <v>3110</v>
      </c>
      <c r="B476" s="46">
        <v>800</v>
      </c>
      <c r="D476" t="s">
        <v>3110</v>
      </c>
      <c r="E476">
        <v>800</v>
      </c>
    </row>
    <row r="477" spans="1:5" hidden="1" x14ac:dyDescent="0.25">
      <c r="A477" s="45" t="s">
        <v>291</v>
      </c>
      <c r="B477" s="46">
        <v>39900</v>
      </c>
      <c r="D477" t="s">
        <v>291</v>
      </c>
      <c r="E477">
        <v>39900</v>
      </c>
    </row>
    <row r="478" spans="1:5" hidden="1" x14ac:dyDescent="0.25">
      <c r="A478" s="45" t="s">
        <v>223</v>
      </c>
      <c r="B478" s="46">
        <v>8000</v>
      </c>
      <c r="D478" t="s">
        <v>223</v>
      </c>
      <c r="E478">
        <v>8000</v>
      </c>
    </row>
    <row r="479" spans="1:5" hidden="1" x14ac:dyDescent="0.25">
      <c r="A479" s="45" t="s">
        <v>105</v>
      </c>
      <c r="B479" s="46">
        <v>2650</v>
      </c>
      <c r="D479" t="s">
        <v>105</v>
      </c>
      <c r="E479">
        <v>2650</v>
      </c>
    </row>
    <row r="480" spans="1:5" hidden="1" x14ac:dyDescent="0.25">
      <c r="A480" s="45" t="s">
        <v>2567</v>
      </c>
      <c r="B480" s="46">
        <v>2400</v>
      </c>
      <c r="D480" t="s">
        <v>2567</v>
      </c>
      <c r="E480">
        <v>2400</v>
      </c>
    </row>
    <row r="481" spans="1:5" hidden="1" x14ac:dyDescent="0.25">
      <c r="A481" s="45" t="s">
        <v>1118</v>
      </c>
      <c r="B481" s="46">
        <v>10000</v>
      </c>
      <c r="D481" t="s">
        <v>1118</v>
      </c>
      <c r="E481">
        <v>10000</v>
      </c>
    </row>
    <row r="482" spans="1:5" hidden="1" x14ac:dyDescent="0.25">
      <c r="A482" s="45" t="s">
        <v>2129</v>
      </c>
      <c r="B482" s="46">
        <v>2000</v>
      </c>
      <c r="D482" t="s">
        <v>2129</v>
      </c>
      <c r="E482">
        <v>2000</v>
      </c>
    </row>
    <row r="483" spans="1:5" hidden="1" x14ac:dyDescent="0.25">
      <c r="A483" s="45" t="s">
        <v>1199</v>
      </c>
      <c r="B483" s="46">
        <v>1830</v>
      </c>
      <c r="D483" t="s">
        <v>1199</v>
      </c>
      <c r="E483">
        <v>1830</v>
      </c>
    </row>
    <row r="484" spans="1:5" hidden="1" x14ac:dyDescent="0.25">
      <c r="A484" s="45" t="s">
        <v>234</v>
      </c>
      <c r="B484" s="46">
        <v>8000</v>
      </c>
      <c r="D484" t="s">
        <v>234</v>
      </c>
      <c r="E484">
        <v>8000</v>
      </c>
    </row>
    <row r="485" spans="1:5" hidden="1" x14ac:dyDescent="0.25">
      <c r="A485" s="45" t="s">
        <v>606</v>
      </c>
      <c r="B485" s="46">
        <v>11700</v>
      </c>
      <c r="D485" t="s">
        <v>606</v>
      </c>
      <c r="E485">
        <v>11700</v>
      </c>
    </row>
    <row r="486" spans="1:5" hidden="1" x14ac:dyDescent="0.25">
      <c r="A486" s="45" t="s">
        <v>1327</v>
      </c>
      <c r="B486" s="46">
        <v>6000</v>
      </c>
      <c r="D486" t="s">
        <v>1327</v>
      </c>
      <c r="E486">
        <v>6000</v>
      </c>
    </row>
    <row r="487" spans="1:5" hidden="1" x14ac:dyDescent="0.25">
      <c r="A487" s="45" t="s">
        <v>538</v>
      </c>
      <c r="B487" s="46">
        <v>800</v>
      </c>
      <c r="D487" t="s">
        <v>538</v>
      </c>
      <c r="E487">
        <v>800</v>
      </c>
    </row>
    <row r="488" spans="1:5" hidden="1" x14ac:dyDescent="0.25">
      <c r="A488" s="45" t="s">
        <v>687</v>
      </c>
      <c r="B488" s="46">
        <v>2000</v>
      </c>
      <c r="D488" t="s">
        <v>687</v>
      </c>
      <c r="E488">
        <v>2000</v>
      </c>
    </row>
    <row r="489" spans="1:5" hidden="1" x14ac:dyDescent="0.25">
      <c r="A489" s="45" t="s">
        <v>52</v>
      </c>
      <c r="B489" s="46">
        <v>9600</v>
      </c>
      <c r="D489" t="s">
        <v>52</v>
      </c>
      <c r="E489">
        <v>9600</v>
      </c>
    </row>
    <row r="490" spans="1:5" hidden="1" x14ac:dyDescent="0.25">
      <c r="A490" s="45" t="s">
        <v>864</v>
      </c>
      <c r="B490" s="46">
        <v>4500</v>
      </c>
      <c r="D490" t="s">
        <v>864</v>
      </c>
      <c r="E490">
        <v>4500</v>
      </c>
    </row>
    <row r="491" spans="1:5" hidden="1" x14ac:dyDescent="0.25">
      <c r="A491" s="45" t="s">
        <v>1564</v>
      </c>
      <c r="B491" s="46">
        <v>8000</v>
      </c>
      <c r="D491" t="s">
        <v>1564</v>
      </c>
      <c r="E491">
        <v>8000</v>
      </c>
    </row>
    <row r="492" spans="1:5" hidden="1" x14ac:dyDescent="0.25">
      <c r="A492" s="45" t="s">
        <v>1363</v>
      </c>
      <c r="B492" s="46">
        <v>20000</v>
      </c>
      <c r="D492" t="s">
        <v>1363</v>
      </c>
      <c r="E492">
        <v>20000</v>
      </c>
    </row>
    <row r="493" spans="1:5" hidden="1" x14ac:dyDescent="0.25">
      <c r="A493" s="45" t="s">
        <v>863</v>
      </c>
      <c r="B493" s="46">
        <v>1500</v>
      </c>
      <c r="D493" t="s">
        <v>863</v>
      </c>
      <c r="E493">
        <v>1500</v>
      </c>
    </row>
    <row r="494" spans="1:5" hidden="1" x14ac:dyDescent="0.25">
      <c r="A494" s="45" t="s">
        <v>1191</v>
      </c>
      <c r="B494" s="46">
        <v>1500</v>
      </c>
      <c r="D494" t="s">
        <v>1191</v>
      </c>
      <c r="E494">
        <v>1500</v>
      </c>
    </row>
    <row r="495" spans="1:5" hidden="1" x14ac:dyDescent="0.25">
      <c r="A495" s="45" t="s">
        <v>1317</v>
      </c>
      <c r="B495" s="46">
        <v>3000</v>
      </c>
      <c r="D495" t="s">
        <v>1317</v>
      </c>
      <c r="E495">
        <v>3000</v>
      </c>
    </row>
    <row r="496" spans="1:5" hidden="1" x14ac:dyDescent="0.25">
      <c r="A496" s="45" t="s">
        <v>2471</v>
      </c>
      <c r="B496" s="46">
        <v>22199.97</v>
      </c>
      <c r="D496" t="s">
        <v>2471</v>
      </c>
      <c r="E496">
        <v>22199.97</v>
      </c>
    </row>
    <row r="497" spans="1:5" hidden="1" x14ac:dyDescent="0.25">
      <c r="A497" s="45" t="s">
        <v>74</v>
      </c>
      <c r="B497" s="46">
        <v>12000</v>
      </c>
      <c r="D497" t="s">
        <v>74</v>
      </c>
      <c r="E497">
        <v>12000</v>
      </c>
    </row>
    <row r="498" spans="1:5" hidden="1" x14ac:dyDescent="0.25">
      <c r="A498" s="45" t="s">
        <v>41</v>
      </c>
      <c r="B498" s="46">
        <v>2000</v>
      </c>
      <c r="D498" t="s">
        <v>41</v>
      </c>
      <c r="E498">
        <v>2000</v>
      </c>
    </row>
    <row r="499" spans="1:5" hidden="1" x14ac:dyDescent="0.25">
      <c r="A499" s="45" t="s">
        <v>365</v>
      </c>
      <c r="B499" s="46">
        <v>12000</v>
      </c>
      <c r="D499" t="s">
        <v>365</v>
      </c>
      <c r="E499">
        <v>12000</v>
      </c>
    </row>
    <row r="500" spans="1:5" hidden="1" x14ac:dyDescent="0.25">
      <c r="A500" s="45" t="s">
        <v>3136</v>
      </c>
      <c r="B500" s="46">
        <v>4000</v>
      </c>
      <c r="D500" t="s">
        <v>3136</v>
      </c>
      <c r="E500">
        <v>4000</v>
      </c>
    </row>
    <row r="501" spans="1:5" hidden="1" x14ac:dyDescent="0.25">
      <c r="A501" s="45" t="s">
        <v>3111</v>
      </c>
      <c r="B501" s="46">
        <v>4000</v>
      </c>
      <c r="D501" t="s">
        <v>3111</v>
      </c>
      <c r="E501">
        <v>4000</v>
      </c>
    </row>
    <row r="502" spans="1:5" hidden="1" x14ac:dyDescent="0.25">
      <c r="A502" s="45" t="s">
        <v>2771</v>
      </c>
      <c r="B502" s="46">
        <v>350</v>
      </c>
      <c r="D502" t="s">
        <v>2771</v>
      </c>
      <c r="E502">
        <v>350</v>
      </c>
    </row>
    <row r="503" spans="1:5" hidden="1" x14ac:dyDescent="0.25">
      <c r="A503" s="45" t="s">
        <v>393</v>
      </c>
      <c r="B503" s="46">
        <v>1300</v>
      </c>
      <c r="D503" t="s">
        <v>393</v>
      </c>
      <c r="E503">
        <v>1300</v>
      </c>
    </row>
    <row r="504" spans="1:5" hidden="1" x14ac:dyDescent="0.25">
      <c r="A504" s="45" t="s">
        <v>3301</v>
      </c>
      <c r="B504" s="46">
        <v>8000</v>
      </c>
      <c r="D504" t="s">
        <v>3301</v>
      </c>
      <c r="E504">
        <v>8000</v>
      </c>
    </row>
    <row r="505" spans="1:5" hidden="1" x14ac:dyDescent="0.25">
      <c r="A505" s="45" t="s">
        <v>1046</v>
      </c>
      <c r="B505" s="46">
        <v>3500</v>
      </c>
      <c r="D505" t="s">
        <v>1046</v>
      </c>
      <c r="E505">
        <v>3500</v>
      </c>
    </row>
    <row r="506" spans="1:5" hidden="1" x14ac:dyDescent="0.25">
      <c r="A506" s="45" t="s">
        <v>3170</v>
      </c>
      <c r="B506" s="46">
        <v>2000</v>
      </c>
      <c r="D506" t="s">
        <v>3170</v>
      </c>
      <c r="E506">
        <v>2000</v>
      </c>
    </row>
    <row r="507" spans="1:5" hidden="1" x14ac:dyDescent="0.25">
      <c r="A507" s="45" t="s">
        <v>449</v>
      </c>
      <c r="B507" s="46">
        <v>1850</v>
      </c>
      <c r="D507" t="s">
        <v>449</v>
      </c>
      <c r="E507">
        <v>1850</v>
      </c>
    </row>
    <row r="508" spans="1:5" hidden="1" x14ac:dyDescent="0.25">
      <c r="A508" s="45" t="s">
        <v>2813</v>
      </c>
      <c r="B508" s="46">
        <v>48000</v>
      </c>
      <c r="D508" t="s">
        <v>2813</v>
      </c>
      <c r="E508">
        <v>48000</v>
      </c>
    </row>
    <row r="509" spans="1:5" hidden="1" x14ac:dyDescent="0.25">
      <c r="A509" s="45" t="s">
        <v>3331</v>
      </c>
      <c r="B509" s="46">
        <v>4800</v>
      </c>
      <c r="D509" t="s">
        <v>3331</v>
      </c>
      <c r="E509">
        <v>4800</v>
      </c>
    </row>
    <row r="510" spans="1:5" hidden="1" x14ac:dyDescent="0.25">
      <c r="A510" s="45" t="s">
        <v>1998</v>
      </c>
      <c r="B510" s="46">
        <v>650</v>
      </c>
      <c r="D510" t="s">
        <v>1998</v>
      </c>
      <c r="E510">
        <v>650</v>
      </c>
    </row>
    <row r="511" spans="1:5" hidden="1" x14ac:dyDescent="0.25">
      <c r="A511" s="45" t="s">
        <v>1713</v>
      </c>
      <c r="B511" s="46">
        <v>3000</v>
      </c>
      <c r="D511" t="s">
        <v>1713</v>
      </c>
      <c r="E511">
        <v>3000</v>
      </c>
    </row>
    <row r="512" spans="1:5" hidden="1" x14ac:dyDescent="0.25">
      <c r="A512" s="45" t="s">
        <v>319</v>
      </c>
      <c r="B512" s="46">
        <v>2000</v>
      </c>
      <c r="D512" t="s">
        <v>319</v>
      </c>
      <c r="E512">
        <v>2000</v>
      </c>
    </row>
    <row r="513" spans="1:5" hidden="1" x14ac:dyDescent="0.25">
      <c r="A513" s="45" t="s">
        <v>246</v>
      </c>
      <c r="B513" s="46">
        <v>4000</v>
      </c>
      <c r="D513" t="s">
        <v>246</v>
      </c>
      <c r="E513">
        <v>4000</v>
      </c>
    </row>
    <row r="514" spans="1:5" hidden="1" x14ac:dyDescent="0.25">
      <c r="A514" s="45" t="s">
        <v>3405</v>
      </c>
      <c r="B514" s="46">
        <v>3000</v>
      </c>
      <c r="D514" t="s">
        <v>3405</v>
      </c>
      <c r="E514">
        <v>3000</v>
      </c>
    </row>
    <row r="515" spans="1:5" hidden="1" x14ac:dyDescent="0.25">
      <c r="A515" s="45" t="s">
        <v>942</v>
      </c>
      <c r="B515" s="46">
        <v>1700</v>
      </c>
      <c r="D515" t="s">
        <v>942</v>
      </c>
      <c r="E515">
        <v>1700</v>
      </c>
    </row>
    <row r="516" spans="1:5" hidden="1" x14ac:dyDescent="0.25">
      <c r="A516" s="45" t="s">
        <v>303</v>
      </c>
      <c r="B516" s="46">
        <v>10000</v>
      </c>
      <c r="D516" t="s">
        <v>303</v>
      </c>
      <c r="E516">
        <v>10000</v>
      </c>
    </row>
    <row r="517" spans="1:5" hidden="1" x14ac:dyDescent="0.25">
      <c r="A517" s="45" t="s">
        <v>819</v>
      </c>
      <c r="B517" s="46">
        <v>29600</v>
      </c>
      <c r="D517" t="s">
        <v>819</v>
      </c>
      <c r="E517">
        <v>29600</v>
      </c>
    </row>
    <row r="518" spans="1:5" hidden="1" x14ac:dyDescent="0.25">
      <c r="A518" s="45" t="s">
        <v>235</v>
      </c>
      <c r="B518" s="46">
        <v>34000</v>
      </c>
      <c r="D518" t="s">
        <v>235</v>
      </c>
      <c r="E518">
        <v>34000</v>
      </c>
    </row>
    <row r="519" spans="1:5" hidden="1" x14ac:dyDescent="0.25">
      <c r="A519" s="45" t="s">
        <v>3147</v>
      </c>
      <c r="B519" s="46">
        <v>16500</v>
      </c>
      <c r="D519" t="s">
        <v>3147</v>
      </c>
      <c r="E519">
        <v>16500</v>
      </c>
    </row>
    <row r="520" spans="1:5" hidden="1" x14ac:dyDescent="0.25">
      <c r="A520" s="45" t="s">
        <v>256</v>
      </c>
      <c r="B520" s="46">
        <v>20000</v>
      </c>
      <c r="D520" t="s">
        <v>256</v>
      </c>
      <c r="E520">
        <v>20000</v>
      </c>
    </row>
    <row r="521" spans="1:5" hidden="1" x14ac:dyDescent="0.25">
      <c r="A521" s="45" t="s">
        <v>969</v>
      </c>
      <c r="B521" s="46">
        <v>9000</v>
      </c>
      <c r="D521" t="s">
        <v>969</v>
      </c>
      <c r="E521">
        <v>9000</v>
      </c>
    </row>
    <row r="522" spans="1:5" hidden="1" x14ac:dyDescent="0.25">
      <c r="A522" s="45" t="s">
        <v>805</v>
      </c>
      <c r="B522" s="46">
        <v>7500</v>
      </c>
      <c r="D522" t="s">
        <v>805</v>
      </c>
      <c r="E522">
        <v>7500</v>
      </c>
    </row>
    <row r="523" spans="1:5" hidden="1" x14ac:dyDescent="0.25">
      <c r="A523" s="45" t="s">
        <v>191</v>
      </c>
      <c r="B523" s="46">
        <v>2000</v>
      </c>
      <c r="D523" t="s">
        <v>191</v>
      </c>
      <c r="E523">
        <v>2000</v>
      </c>
    </row>
    <row r="524" spans="1:5" hidden="1" x14ac:dyDescent="0.25">
      <c r="A524" s="45" t="s">
        <v>1731</v>
      </c>
      <c r="B524" s="46">
        <v>21000</v>
      </c>
      <c r="D524" t="s">
        <v>1731</v>
      </c>
      <c r="E524">
        <v>21000</v>
      </c>
    </row>
    <row r="525" spans="1:5" hidden="1" x14ac:dyDescent="0.25">
      <c r="A525" s="45" t="s">
        <v>1815</v>
      </c>
      <c r="B525" s="46">
        <v>6000</v>
      </c>
      <c r="D525" t="s">
        <v>1815</v>
      </c>
      <c r="E525">
        <v>6000</v>
      </c>
    </row>
    <row r="526" spans="1:5" hidden="1" x14ac:dyDescent="0.25">
      <c r="A526" s="45" t="s">
        <v>1566</v>
      </c>
      <c r="B526" s="46">
        <v>10000</v>
      </c>
      <c r="D526" t="s">
        <v>1566</v>
      </c>
      <c r="E526">
        <v>10000</v>
      </c>
    </row>
    <row r="527" spans="1:5" hidden="1" x14ac:dyDescent="0.25">
      <c r="A527" s="45" t="s">
        <v>3305</v>
      </c>
      <c r="B527" s="46">
        <v>1400</v>
      </c>
      <c r="D527" t="s">
        <v>3305</v>
      </c>
      <c r="E527">
        <v>1400</v>
      </c>
    </row>
    <row r="528" spans="1:5" hidden="1" x14ac:dyDescent="0.25">
      <c r="A528" s="45" t="s">
        <v>621</v>
      </c>
      <c r="B528" s="46">
        <v>4700</v>
      </c>
      <c r="D528" t="s">
        <v>621</v>
      </c>
      <c r="E528">
        <v>4700</v>
      </c>
    </row>
    <row r="529" spans="1:5" hidden="1" x14ac:dyDescent="0.25">
      <c r="A529" s="45" t="s">
        <v>2976</v>
      </c>
      <c r="B529" s="46">
        <v>1500</v>
      </c>
      <c r="D529" t="s">
        <v>2976</v>
      </c>
      <c r="E529">
        <v>1500</v>
      </c>
    </row>
    <row r="530" spans="1:5" hidden="1" x14ac:dyDescent="0.25">
      <c r="A530" s="45" t="s">
        <v>124</v>
      </c>
      <c r="B530" s="46">
        <v>6400</v>
      </c>
      <c r="D530" t="s">
        <v>124</v>
      </c>
      <c r="E530">
        <v>6400</v>
      </c>
    </row>
    <row r="531" spans="1:5" hidden="1" x14ac:dyDescent="0.25">
      <c r="A531" s="45" t="s">
        <v>672</v>
      </c>
      <c r="B531" s="46">
        <v>1600</v>
      </c>
      <c r="D531" t="s">
        <v>672</v>
      </c>
      <c r="E531">
        <v>1600</v>
      </c>
    </row>
    <row r="532" spans="1:5" hidden="1" x14ac:dyDescent="0.25">
      <c r="A532" s="45" t="s">
        <v>1682</v>
      </c>
      <c r="B532" s="46">
        <v>8000</v>
      </c>
      <c r="D532" t="s">
        <v>1682</v>
      </c>
      <c r="E532">
        <v>8000</v>
      </c>
    </row>
    <row r="533" spans="1:5" hidden="1" x14ac:dyDescent="0.25">
      <c r="A533" s="45" t="s">
        <v>982</v>
      </c>
      <c r="B533" s="46">
        <v>680</v>
      </c>
      <c r="D533" t="s">
        <v>982</v>
      </c>
      <c r="E533">
        <v>680</v>
      </c>
    </row>
    <row r="534" spans="1:5" hidden="1" x14ac:dyDescent="0.25">
      <c r="A534" s="45" t="s">
        <v>763</v>
      </c>
      <c r="B534" s="46">
        <v>800</v>
      </c>
      <c r="D534" t="s">
        <v>763</v>
      </c>
      <c r="E534">
        <v>800</v>
      </c>
    </row>
    <row r="535" spans="1:5" hidden="1" x14ac:dyDescent="0.25">
      <c r="A535" s="45" t="s">
        <v>850</v>
      </c>
      <c r="B535" s="46">
        <v>2000</v>
      </c>
      <c r="D535" t="s">
        <v>850</v>
      </c>
      <c r="E535">
        <v>2000</v>
      </c>
    </row>
    <row r="536" spans="1:5" hidden="1" x14ac:dyDescent="0.25">
      <c r="A536" s="45" t="s">
        <v>1494</v>
      </c>
      <c r="B536" s="46">
        <v>3000</v>
      </c>
      <c r="D536" t="s">
        <v>1494</v>
      </c>
      <c r="E536">
        <v>3000</v>
      </c>
    </row>
    <row r="537" spans="1:5" hidden="1" x14ac:dyDescent="0.25">
      <c r="A537" s="45" t="s">
        <v>1837</v>
      </c>
      <c r="B537" s="46">
        <v>1590</v>
      </c>
      <c r="D537" t="s">
        <v>1837</v>
      </c>
      <c r="E537">
        <v>1590</v>
      </c>
    </row>
    <row r="538" spans="1:5" hidden="1" x14ac:dyDescent="0.25">
      <c r="A538" s="45" t="s">
        <v>3377</v>
      </c>
      <c r="B538" s="46">
        <v>2000</v>
      </c>
      <c r="D538" t="s">
        <v>3377</v>
      </c>
      <c r="E538">
        <v>2000</v>
      </c>
    </row>
    <row r="539" spans="1:5" hidden="1" x14ac:dyDescent="0.25">
      <c r="A539" s="45" t="s">
        <v>961</v>
      </c>
      <c r="B539" s="46">
        <v>11200</v>
      </c>
      <c r="D539" t="s">
        <v>961</v>
      </c>
      <c r="E539">
        <v>11200</v>
      </c>
    </row>
    <row r="540" spans="1:5" hidden="1" x14ac:dyDescent="0.25">
      <c r="A540" s="45" t="s">
        <v>640</v>
      </c>
      <c r="B540" s="46">
        <v>23150</v>
      </c>
      <c r="D540" t="s">
        <v>640</v>
      </c>
      <c r="E540">
        <v>23150</v>
      </c>
    </row>
    <row r="541" spans="1:5" hidden="1" x14ac:dyDescent="0.25">
      <c r="A541" s="45" t="s">
        <v>1542</v>
      </c>
      <c r="B541" s="46">
        <v>2000</v>
      </c>
      <c r="D541" t="s">
        <v>1542</v>
      </c>
      <c r="E541">
        <v>2000</v>
      </c>
    </row>
    <row r="542" spans="1:5" hidden="1" x14ac:dyDescent="0.25">
      <c r="A542" s="45" t="s">
        <v>758</v>
      </c>
      <c r="B542" s="46">
        <v>10000</v>
      </c>
      <c r="D542" t="s">
        <v>758</v>
      </c>
      <c r="E542">
        <v>10000</v>
      </c>
    </row>
    <row r="543" spans="1:5" hidden="1" x14ac:dyDescent="0.25">
      <c r="A543" s="45" t="s">
        <v>3255</v>
      </c>
      <c r="B543" s="46">
        <v>28500</v>
      </c>
      <c r="D543" t="s">
        <v>3255</v>
      </c>
      <c r="E543">
        <v>28500</v>
      </c>
    </row>
    <row r="544" spans="1:5" hidden="1" x14ac:dyDescent="0.25">
      <c r="A544" s="45" t="s">
        <v>984</v>
      </c>
      <c r="B544" s="46">
        <v>800</v>
      </c>
      <c r="D544" t="s">
        <v>984</v>
      </c>
      <c r="E544">
        <v>800</v>
      </c>
    </row>
    <row r="545" spans="1:5" hidden="1" x14ac:dyDescent="0.25">
      <c r="A545" s="45" t="s">
        <v>826</v>
      </c>
      <c r="B545" s="46">
        <v>4000</v>
      </c>
      <c r="D545" t="s">
        <v>826</v>
      </c>
      <c r="E545">
        <v>4000</v>
      </c>
    </row>
    <row r="546" spans="1:5" hidden="1" x14ac:dyDescent="0.25">
      <c r="A546" s="45" t="s">
        <v>509</v>
      </c>
      <c r="B546" s="46">
        <v>2000</v>
      </c>
      <c r="D546" t="s">
        <v>509</v>
      </c>
      <c r="E546">
        <v>2000</v>
      </c>
    </row>
    <row r="547" spans="1:5" hidden="1" x14ac:dyDescent="0.25">
      <c r="A547" s="45" t="s">
        <v>3211</v>
      </c>
      <c r="B547" s="46">
        <v>26000</v>
      </c>
      <c r="D547" t="s">
        <v>3211</v>
      </c>
      <c r="E547">
        <v>26000</v>
      </c>
    </row>
    <row r="548" spans="1:5" hidden="1" x14ac:dyDescent="0.25">
      <c r="A548" s="45" t="s">
        <v>683</v>
      </c>
      <c r="B548" s="46">
        <v>14000</v>
      </c>
      <c r="D548" t="s">
        <v>683</v>
      </c>
      <c r="E548">
        <v>14000</v>
      </c>
    </row>
    <row r="549" spans="1:5" hidden="1" x14ac:dyDescent="0.25">
      <c r="A549" s="45" t="s">
        <v>759</v>
      </c>
      <c r="B549" s="46">
        <v>1500</v>
      </c>
      <c r="D549" t="s">
        <v>759</v>
      </c>
      <c r="E549">
        <v>1500</v>
      </c>
    </row>
    <row r="550" spans="1:5" hidden="1" x14ac:dyDescent="0.25">
      <c r="A550" s="45" t="s">
        <v>968</v>
      </c>
      <c r="B550" s="46">
        <v>10400</v>
      </c>
      <c r="D550" t="s">
        <v>968</v>
      </c>
      <c r="E550">
        <v>10400</v>
      </c>
    </row>
    <row r="551" spans="1:5" hidden="1" x14ac:dyDescent="0.25">
      <c r="A551" s="45" t="s">
        <v>3198</v>
      </c>
      <c r="B551" s="46">
        <v>4500</v>
      </c>
      <c r="D551" t="s">
        <v>3198</v>
      </c>
      <c r="E551">
        <v>4500</v>
      </c>
    </row>
    <row r="552" spans="1:5" hidden="1" x14ac:dyDescent="0.25">
      <c r="A552" s="45" t="s">
        <v>158</v>
      </c>
      <c r="B552" s="46">
        <v>9600</v>
      </c>
      <c r="D552" t="s">
        <v>158</v>
      </c>
      <c r="E552">
        <v>9600</v>
      </c>
    </row>
    <row r="553" spans="1:5" hidden="1" x14ac:dyDescent="0.25">
      <c r="A553" s="45" t="s">
        <v>3151</v>
      </c>
      <c r="B553" s="46">
        <v>6000</v>
      </c>
      <c r="D553" t="s">
        <v>3151</v>
      </c>
      <c r="E553">
        <v>6000</v>
      </c>
    </row>
    <row r="554" spans="1:5" hidden="1" x14ac:dyDescent="0.25">
      <c r="A554" s="45" t="s">
        <v>3069</v>
      </c>
      <c r="B554" s="46">
        <v>6000</v>
      </c>
      <c r="D554" t="s">
        <v>3069</v>
      </c>
      <c r="E554">
        <v>6000</v>
      </c>
    </row>
    <row r="555" spans="1:5" hidden="1" x14ac:dyDescent="0.25">
      <c r="A555" s="45" t="s">
        <v>1061</v>
      </c>
      <c r="B555" s="46">
        <v>19500</v>
      </c>
      <c r="D555" t="s">
        <v>1061</v>
      </c>
      <c r="E555">
        <v>19500</v>
      </c>
    </row>
    <row r="556" spans="1:5" hidden="1" x14ac:dyDescent="0.25">
      <c r="A556" s="45" t="s">
        <v>835</v>
      </c>
      <c r="B556" s="46">
        <v>14000</v>
      </c>
      <c r="D556" t="s">
        <v>835</v>
      </c>
      <c r="E556">
        <v>14000</v>
      </c>
    </row>
    <row r="557" spans="1:5" hidden="1" x14ac:dyDescent="0.25">
      <c r="A557" s="45" t="s">
        <v>646</v>
      </c>
      <c r="B557" s="46">
        <v>16000</v>
      </c>
      <c r="D557" t="s">
        <v>646</v>
      </c>
      <c r="E557">
        <v>16000</v>
      </c>
    </row>
    <row r="558" spans="1:5" hidden="1" x14ac:dyDescent="0.25">
      <c r="A558" s="45" t="s">
        <v>2492</v>
      </c>
      <c r="B558" s="46">
        <v>2000</v>
      </c>
      <c r="D558" t="s">
        <v>2492</v>
      </c>
      <c r="E558">
        <v>2000</v>
      </c>
    </row>
    <row r="559" spans="1:5" hidden="1" x14ac:dyDescent="0.25">
      <c r="A559" s="45" t="s">
        <v>2001</v>
      </c>
      <c r="B559" s="46">
        <v>1300</v>
      </c>
      <c r="D559" t="s">
        <v>2001</v>
      </c>
      <c r="E559">
        <v>1300</v>
      </c>
    </row>
    <row r="560" spans="1:5" hidden="1" x14ac:dyDescent="0.25">
      <c r="A560" s="45" t="s">
        <v>1847</v>
      </c>
      <c r="B560" s="46">
        <v>1600</v>
      </c>
      <c r="D560" t="s">
        <v>1847</v>
      </c>
      <c r="E560">
        <v>1600</v>
      </c>
    </row>
    <row r="561" spans="1:5" hidden="1" x14ac:dyDescent="0.25">
      <c r="A561" s="45" t="s">
        <v>1181</v>
      </c>
      <c r="B561" s="46">
        <v>6300</v>
      </c>
      <c r="D561" t="s">
        <v>1181</v>
      </c>
      <c r="E561">
        <v>6300</v>
      </c>
    </row>
    <row r="562" spans="1:5" hidden="1" x14ac:dyDescent="0.25">
      <c r="A562" s="45" t="s">
        <v>275</v>
      </c>
      <c r="B562" s="46">
        <v>8640</v>
      </c>
      <c r="D562" t="s">
        <v>275</v>
      </c>
      <c r="E562">
        <v>8640</v>
      </c>
    </row>
    <row r="563" spans="1:5" hidden="1" x14ac:dyDescent="0.25">
      <c r="A563" s="45" t="s">
        <v>988</v>
      </c>
      <c r="B563" s="46">
        <v>12000</v>
      </c>
      <c r="D563" t="s">
        <v>988</v>
      </c>
      <c r="E563">
        <v>12000</v>
      </c>
    </row>
    <row r="564" spans="1:5" hidden="1" x14ac:dyDescent="0.25">
      <c r="A564" s="45" t="s">
        <v>701</v>
      </c>
      <c r="B564" s="46">
        <v>1200</v>
      </c>
      <c r="D564" t="s">
        <v>701</v>
      </c>
      <c r="E564">
        <v>1200</v>
      </c>
    </row>
    <row r="565" spans="1:5" hidden="1" x14ac:dyDescent="0.25">
      <c r="A565" s="45" t="s">
        <v>461</v>
      </c>
      <c r="B565" s="46">
        <v>8000</v>
      </c>
      <c r="D565" t="s">
        <v>461</v>
      </c>
      <c r="E565">
        <v>8000</v>
      </c>
    </row>
    <row r="566" spans="1:5" hidden="1" x14ac:dyDescent="0.25">
      <c r="A566" s="45" t="s">
        <v>47</v>
      </c>
      <c r="B566" s="46">
        <v>12000</v>
      </c>
      <c r="D566" t="s">
        <v>47</v>
      </c>
      <c r="E566">
        <v>12000</v>
      </c>
    </row>
    <row r="567" spans="1:5" hidden="1" x14ac:dyDescent="0.25">
      <c r="A567" s="45" t="s">
        <v>178</v>
      </c>
      <c r="B567" s="46">
        <v>4000</v>
      </c>
      <c r="D567" t="s">
        <v>178</v>
      </c>
      <c r="E567">
        <v>4000</v>
      </c>
    </row>
    <row r="568" spans="1:5" hidden="1" x14ac:dyDescent="0.25">
      <c r="A568" s="45" t="s">
        <v>1301</v>
      </c>
      <c r="B568" s="46">
        <v>2000</v>
      </c>
      <c r="D568" t="s">
        <v>1301</v>
      </c>
      <c r="E568">
        <v>2000</v>
      </c>
    </row>
    <row r="569" spans="1:5" hidden="1" x14ac:dyDescent="0.25">
      <c r="A569" s="45" t="s">
        <v>2106</v>
      </c>
      <c r="B569" s="46">
        <v>3600</v>
      </c>
      <c r="D569" t="s">
        <v>2106</v>
      </c>
      <c r="E569">
        <v>3600</v>
      </c>
    </row>
    <row r="570" spans="1:5" hidden="1" x14ac:dyDescent="0.25">
      <c r="A570" s="45" t="s">
        <v>1395</v>
      </c>
      <c r="B570" s="46">
        <v>50000</v>
      </c>
      <c r="D570" t="s">
        <v>1395</v>
      </c>
      <c r="E570">
        <v>50000</v>
      </c>
    </row>
    <row r="571" spans="1:5" hidden="1" x14ac:dyDescent="0.25">
      <c r="A571" s="45" t="s">
        <v>3297</v>
      </c>
      <c r="B571" s="46">
        <v>1600</v>
      </c>
      <c r="D571" t="s">
        <v>3297</v>
      </c>
      <c r="E571">
        <v>1600</v>
      </c>
    </row>
    <row r="572" spans="1:5" hidden="1" x14ac:dyDescent="0.25">
      <c r="A572" s="45" t="s">
        <v>1371</v>
      </c>
      <c r="B572" s="46">
        <v>9000</v>
      </c>
      <c r="D572" t="s">
        <v>1371</v>
      </c>
      <c r="E572">
        <v>9000</v>
      </c>
    </row>
    <row r="573" spans="1:5" hidden="1" x14ac:dyDescent="0.25">
      <c r="A573" s="45" t="s">
        <v>279</v>
      </c>
      <c r="B573" s="46">
        <v>6000</v>
      </c>
      <c r="D573" t="s">
        <v>279</v>
      </c>
      <c r="E573">
        <v>6000</v>
      </c>
    </row>
    <row r="574" spans="1:5" hidden="1" x14ac:dyDescent="0.25">
      <c r="A574" s="45" t="s">
        <v>263</v>
      </c>
      <c r="B574" s="46">
        <v>3900</v>
      </c>
      <c r="D574" t="s">
        <v>263</v>
      </c>
      <c r="E574">
        <v>3900</v>
      </c>
    </row>
    <row r="575" spans="1:5" hidden="1" x14ac:dyDescent="0.25">
      <c r="A575" s="45" t="s">
        <v>519</v>
      </c>
      <c r="B575" s="46">
        <v>2000</v>
      </c>
      <c r="D575" t="s">
        <v>519</v>
      </c>
      <c r="E575">
        <v>2000</v>
      </c>
    </row>
    <row r="576" spans="1:5" hidden="1" x14ac:dyDescent="0.25">
      <c r="A576" s="45" t="s">
        <v>3364</v>
      </c>
      <c r="B576" s="46">
        <v>2000</v>
      </c>
      <c r="D576" t="s">
        <v>3364</v>
      </c>
      <c r="E576">
        <v>2000</v>
      </c>
    </row>
    <row r="577" spans="1:5" hidden="1" x14ac:dyDescent="0.25">
      <c r="A577" s="45" t="s">
        <v>3176</v>
      </c>
      <c r="B577" s="46">
        <v>3500</v>
      </c>
      <c r="D577" t="s">
        <v>3176</v>
      </c>
      <c r="E577">
        <v>3500</v>
      </c>
    </row>
    <row r="578" spans="1:5" hidden="1" x14ac:dyDescent="0.25">
      <c r="A578" s="45" t="s">
        <v>515</v>
      </c>
      <c r="B578" s="46">
        <v>3200</v>
      </c>
      <c r="D578" t="s">
        <v>515</v>
      </c>
      <c r="E578">
        <v>3200</v>
      </c>
    </row>
    <row r="579" spans="1:5" hidden="1" x14ac:dyDescent="0.25">
      <c r="A579" s="45" t="s">
        <v>781</v>
      </c>
      <c r="B579" s="46">
        <v>650</v>
      </c>
      <c r="D579" t="s">
        <v>781</v>
      </c>
      <c r="E579">
        <v>650</v>
      </c>
    </row>
    <row r="580" spans="1:5" hidden="1" x14ac:dyDescent="0.25">
      <c r="A580" s="45" t="s">
        <v>1297</v>
      </c>
      <c r="B580" s="46">
        <v>8000</v>
      </c>
      <c r="D580" t="s">
        <v>1297</v>
      </c>
      <c r="E580">
        <v>8000</v>
      </c>
    </row>
    <row r="581" spans="1:5" hidden="1" x14ac:dyDescent="0.25">
      <c r="A581" s="45" t="s">
        <v>1403</v>
      </c>
      <c r="B581" s="46">
        <v>2000</v>
      </c>
      <c r="D581" t="s">
        <v>1403</v>
      </c>
      <c r="E581">
        <v>2000</v>
      </c>
    </row>
    <row r="582" spans="1:5" hidden="1" x14ac:dyDescent="0.25">
      <c r="A582" s="45" t="s">
        <v>3334</v>
      </c>
      <c r="B582" s="46">
        <v>2000</v>
      </c>
      <c r="D582" t="s">
        <v>3334</v>
      </c>
      <c r="E582">
        <v>2000</v>
      </c>
    </row>
    <row r="583" spans="1:5" hidden="1" x14ac:dyDescent="0.25">
      <c r="A583" s="45" t="s">
        <v>3277</v>
      </c>
      <c r="B583" s="46">
        <v>2000</v>
      </c>
      <c r="D583" t="s">
        <v>3277</v>
      </c>
      <c r="E583">
        <v>2000</v>
      </c>
    </row>
    <row r="584" spans="1:5" hidden="1" x14ac:dyDescent="0.25">
      <c r="A584" s="45" t="s">
        <v>3351</v>
      </c>
      <c r="B584" s="46">
        <v>2400</v>
      </c>
      <c r="D584" t="s">
        <v>3351</v>
      </c>
      <c r="E584">
        <v>2400</v>
      </c>
    </row>
    <row r="585" spans="1:5" hidden="1" x14ac:dyDescent="0.25">
      <c r="A585" s="45" t="s">
        <v>438</v>
      </c>
      <c r="B585" s="46">
        <v>2000</v>
      </c>
      <c r="D585" t="s">
        <v>438</v>
      </c>
      <c r="E585">
        <v>2000</v>
      </c>
    </row>
    <row r="586" spans="1:5" hidden="1" x14ac:dyDescent="0.25">
      <c r="A586" s="45" t="s">
        <v>398</v>
      </c>
      <c r="B586" s="46">
        <v>11000</v>
      </c>
      <c r="D586" t="s">
        <v>398</v>
      </c>
      <c r="E586">
        <v>11000</v>
      </c>
    </row>
    <row r="587" spans="1:5" hidden="1" x14ac:dyDescent="0.25">
      <c r="A587" s="45" t="s">
        <v>230</v>
      </c>
      <c r="B587" s="46">
        <v>3200</v>
      </c>
      <c r="D587" t="s">
        <v>230</v>
      </c>
      <c r="E587">
        <v>3200</v>
      </c>
    </row>
    <row r="588" spans="1:5" hidden="1" x14ac:dyDescent="0.25">
      <c r="A588" s="45" t="s">
        <v>1031</v>
      </c>
      <c r="B588" s="46">
        <v>6050</v>
      </c>
      <c r="D588" t="s">
        <v>1031</v>
      </c>
      <c r="E588">
        <v>6050</v>
      </c>
    </row>
    <row r="589" spans="1:5" hidden="1" x14ac:dyDescent="0.25">
      <c r="A589" s="45" t="s">
        <v>1920</v>
      </c>
      <c r="B589" s="46">
        <v>4000</v>
      </c>
      <c r="D589" t="s">
        <v>1920</v>
      </c>
      <c r="E589">
        <v>4000</v>
      </c>
    </row>
    <row r="590" spans="1:5" hidden="1" x14ac:dyDescent="0.25">
      <c r="A590" s="45" t="s">
        <v>733</v>
      </c>
      <c r="B590" s="46">
        <v>8000</v>
      </c>
      <c r="D590" t="s">
        <v>733</v>
      </c>
      <c r="E590">
        <v>8000</v>
      </c>
    </row>
    <row r="591" spans="1:5" hidden="1" x14ac:dyDescent="0.25">
      <c r="A591" s="45" t="s">
        <v>739</v>
      </c>
      <c r="B591" s="46">
        <v>3000</v>
      </c>
      <c r="D591" t="s">
        <v>739</v>
      </c>
      <c r="E591">
        <v>3000</v>
      </c>
    </row>
    <row r="592" spans="1:5" hidden="1" x14ac:dyDescent="0.25">
      <c r="A592" s="45" t="s">
        <v>899</v>
      </c>
      <c r="B592" s="46">
        <v>43600</v>
      </c>
      <c r="D592" t="s">
        <v>899</v>
      </c>
      <c r="E592">
        <v>43600</v>
      </c>
    </row>
    <row r="593" spans="1:5" hidden="1" x14ac:dyDescent="0.25">
      <c r="A593" s="45" t="s">
        <v>762</v>
      </c>
      <c r="B593" s="46">
        <v>7900</v>
      </c>
      <c r="D593" t="s">
        <v>762</v>
      </c>
      <c r="E593">
        <v>7900</v>
      </c>
    </row>
    <row r="594" spans="1:5" hidden="1" x14ac:dyDescent="0.25">
      <c r="A594" s="45" t="s">
        <v>833</v>
      </c>
      <c r="B594" s="46">
        <v>22400</v>
      </c>
      <c r="D594" t="s">
        <v>833</v>
      </c>
      <c r="E594">
        <v>22400</v>
      </c>
    </row>
    <row r="595" spans="1:5" hidden="1" x14ac:dyDescent="0.25">
      <c r="A595" s="45" t="s">
        <v>58</v>
      </c>
      <c r="B595" s="46">
        <v>28800</v>
      </c>
      <c r="D595" t="s">
        <v>58</v>
      </c>
      <c r="E595">
        <v>28800</v>
      </c>
    </row>
    <row r="596" spans="1:5" hidden="1" x14ac:dyDescent="0.25">
      <c r="A596" s="45" t="s">
        <v>897</v>
      </c>
      <c r="B596" s="46">
        <v>4000</v>
      </c>
      <c r="D596" t="s">
        <v>897</v>
      </c>
      <c r="E596">
        <v>4000</v>
      </c>
    </row>
    <row r="597" spans="1:5" hidden="1" x14ac:dyDescent="0.25">
      <c r="A597" s="45" t="s">
        <v>436</v>
      </c>
      <c r="B597" s="46">
        <v>11500</v>
      </c>
      <c r="D597" t="s">
        <v>436</v>
      </c>
      <c r="E597">
        <v>11500</v>
      </c>
    </row>
    <row r="598" spans="1:5" hidden="1" x14ac:dyDescent="0.25">
      <c r="A598" s="45" t="s">
        <v>3145</v>
      </c>
      <c r="B598" s="46">
        <v>650</v>
      </c>
      <c r="D598" t="s">
        <v>3145</v>
      </c>
      <c r="E598">
        <v>650</v>
      </c>
    </row>
    <row r="599" spans="1:5" hidden="1" x14ac:dyDescent="0.25">
      <c r="A599" s="45" t="s">
        <v>1417</v>
      </c>
      <c r="B599" s="46">
        <v>1500</v>
      </c>
      <c r="D599" t="s">
        <v>1417</v>
      </c>
      <c r="E599">
        <v>1500</v>
      </c>
    </row>
    <row r="600" spans="1:5" hidden="1" x14ac:dyDescent="0.25">
      <c r="A600" s="45" t="s">
        <v>284</v>
      </c>
      <c r="B600" s="46">
        <v>2000</v>
      </c>
      <c r="D600" t="s">
        <v>284</v>
      </c>
      <c r="E600">
        <v>2000</v>
      </c>
    </row>
    <row r="601" spans="1:5" hidden="1" x14ac:dyDescent="0.25">
      <c r="A601" s="45" t="s">
        <v>2612</v>
      </c>
      <c r="B601" s="46">
        <v>6000</v>
      </c>
      <c r="D601" t="s">
        <v>2612</v>
      </c>
      <c r="E601">
        <v>6000</v>
      </c>
    </row>
    <row r="602" spans="1:5" hidden="1" x14ac:dyDescent="0.25">
      <c r="A602" s="45" t="s">
        <v>1054</v>
      </c>
      <c r="B602" s="46">
        <v>4800</v>
      </c>
      <c r="D602" t="s">
        <v>1054</v>
      </c>
      <c r="E602">
        <v>4800</v>
      </c>
    </row>
    <row r="603" spans="1:5" hidden="1" x14ac:dyDescent="0.25">
      <c r="A603" s="45" t="s">
        <v>3294</v>
      </c>
      <c r="B603" s="46">
        <v>2000</v>
      </c>
      <c r="D603" t="s">
        <v>3294</v>
      </c>
      <c r="E603">
        <v>2000</v>
      </c>
    </row>
    <row r="604" spans="1:5" hidden="1" x14ac:dyDescent="0.25">
      <c r="A604" s="45" t="s">
        <v>3258</v>
      </c>
      <c r="B604" s="46">
        <v>10000</v>
      </c>
      <c r="D604" t="s">
        <v>3258</v>
      </c>
      <c r="E604">
        <v>10000</v>
      </c>
    </row>
    <row r="605" spans="1:5" hidden="1" x14ac:dyDescent="0.25">
      <c r="A605" s="45" t="s">
        <v>80</v>
      </c>
      <c r="B605" s="46">
        <v>36000</v>
      </c>
      <c r="D605" t="s">
        <v>80</v>
      </c>
      <c r="E605">
        <v>36000</v>
      </c>
    </row>
    <row r="606" spans="1:5" hidden="1" x14ac:dyDescent="0.25">
      <c r="A606" s="45" t="s">
        <v>1725</v>
      </c>
      <c r="B606" s="46">
        <v>12000</v>
      </c>
      <c r="D606" t="s">
        <v>1725</v>
      </c>
      <c r="E606">
        <v>12000</v>
      </c>
    </row>
    <row r="607" spans="1:5" hidden="1" x14ac:dyDescent="0.25">
      <c r="A607" s="45" t="s">
        <v>1568</v>
      </c>
      <c r="B607" s="46">
        <v>33499.919999999998</v>
      </c>
      <c r="D607" t="s">
        <v>1568</v>
      </c>
      <c r="E607">
        <v>33499.919999999998</v>
      </c>
    </row>
    <row r="608" spans="1:5" hidden="1" x14ac:dyDescent="0.25">
      <c r="A608" s="45" t="s">
        <v>1536</v>
      </c>
      <c r="B608" s="46">
        <v>1500</v>
      </c>
      <c r="D608" t="s">
        <v>1536</v>
      </c>
      <c r="E608">
        <v>1500</v>
      </c>
    </row>
    <row r="609" spans="1:5" hidden="1" x14ac:dyDescent="0.25">
      <c r="A609" s="45" t="s">
        <v>44</v>
      </c>
      <c r="B609" s="46">
        <v>1200</v>
      </c>
      <c r="D609" t="s">
        <v>44</v>
      </c>
      <c r="E609">
        <v>1200</v>
      </c>
    </row>
    <row r="610" spans="1:5" hidden="1" x14ac:dyDescent="0.25">
      <c r="A610" s="45" t="s">
        <v>1833</v>
      </c>
      <c r="B610" s="46">
        <v>10500</v>
      </c>
      <c r="D610" t="s">
        <v>1833</v>
      </c>
      <c r="E610">
        <v>10500</v>
      </c>
    </row>
    <row r="611" spans="1:5" hidden="1" x14ac:dyDescent="0.25">
      <c r="A611" s="45" t="s">
        <v>998</v>
      </c>
      <c r="B611" s="46">
        <v>14250</v>
      </c>
      <c r="D611" t="s">
        <v>998</v>
      </c>
      <c r="E611">
        <v>14250</v>
      </c>
    </row>
    <row r="612" spans="1:5" hidden="1" x14ac:dyDescent="0.25">
      <c r="A612" s="45" t="s">
        <v>2577</v>
      </c>
      <c r="B612" s="46">
        <v>26000</v>
      </c>
      <c r="D612" t="s">
        <v>2577</v>
      </c>
      <c r="E612">
        <v>26000</v>
      </c>
    </row>
    <row r="613" spans="1:5" hidden="1" x14ac:dyDescent="0.25">
      <c r="A613" s="45" t="s">
        <v>39</v>
      </c>
      <c r="B613" s="46">
        <v>20800</v>
      </c>
      <c r="D613" t="s">
        <v>39</v>
      </c>
      <c r="E613">
        <v>20800</v>
      </c>
    </row>
    <row r="614" spans="1:5" hidden="1" x14ac:dyDescent="0.25">
      <c r="A614" s="45" t="s">
        <v>1074</v>
      </c>
      <c r="B614" s="46">
        <v>16000</v>
      </c>
      <c r="D614" t="s">
        <v>1074</v>
      </c>
      <c r="E614">
        <v>16000</v>
      </c>
    </row>
    <row r="615" spans="1:5" hidden="1" x14ac:dyDescent="0.25">
      <c r="A615" s="45" t="s">
        <v>2676</v>
      </c>
      <c r="B615" s="46">
        <v>1037</v>
      </c>
      <c r="D615" t="s">
        <v>2676</v>
      </c>
      <c r="E615">
        <v>1037</v>
      </c>
    </row>
    <row r="616" spans="1:5" hidden="1" x14ac:dyDescent="0.25">
      <c r="A616" s="45" t="s">
        <v>2954</v>
      </c>
      <c r="B616" s="46">
        <v>12000</v>
      </c>
      <c r="D616" t="s">
        <v>2954</v>
      </c>
      <c r="E616">
        <v>12000</v>
      </c>
    </row>
    <row r="617" spans="1:5" hidden="1" x14ac:dyDescent="0.25">
      <c r="A617" s="45" t="s">
        <v>3209</v>
      </c>
      <c r="B617" s="46">
        <v>10000</v>
      </c>
      <c r="D617" t="s">
        <v>3209</v>
      </c>
      <c r="E617">
        <v>10000</v>
      </c>
    </row>
    <row r="618" spans="1:5" hidden="1" x14ac:dyDescent="0.25">
      <c r="A618" s="45" t="s">
        <v>224</v>
      </c>
      <c r="B618" s="46">
        <v>34400</v>
      </c>
      <c r="D618" t="s">
        <v>224</v>
      </c>
      <c r="E618">
        <v>34400</v>
      </c>
    </row>
    <row r="619" spans="1:5" hidden="1" x14ac:dyDescent="0.25">
      <c r="A619" s="45" t="s">
        <v>1179</v>
      </c>
      <c r="B619" s="46">
        <v>6000</v>
      </c>
      <c r="D619" t="s">
        <v>1179</v>
      </c>
      <c r="E619">
        <v>6000</v>
      </c>
    </row>
    <row r="620" spans="1:5" hidden="1" x14ac:dyDescent="0.25">
      <c r="A620" s="45" t="s">
        <v>799</v>
      </c>
      <c r="B620" s="46">
        <v>3000</v>
      </c>
      <c r="D620" t="s">
        <v>799</v>
      </c>
      <c r="E620">
        <v>3000</v>
      </c>
    </row>
    <row r="621" spans="1:5" hidden="1" x14ac:dyDescent="0.25">
      <c r="A621" s="45" t="s">
        <v>2606</v>
      </c>
      <c r="B621" s="46">
        <v>13600</v>
      </c>
      <c r="D621" t="s">
        <v>2606</v>
      </c>
      <c r="E621">
        <v>13600</v>
      </c>
    </row>
    <row r="622" spans="1:5" hidden="1" x14ac:dyDescent="0.25">
      <c r="A622" s="45" t="s">
        <v>541</v>
      </c>
      <c r="B622" s="46">
        <v>1500</v>
      </c>
      <c r="D622" t="s">
        <v>541</v>
      </c>
      <c r="E622">
        <v>1500</v>
      </c>
    </row>
    <row r="623" spans="1:5" hidden="1" x14ac:dyDescent="0.25">
      <c r="A623" s="45" t="s">
        <v>2010</v>
      </c>
      <c r="B623" s="46">
        <v>2000</v>
      </c>
      <c r="D623" t="s">
        <v>2010</v>
      </c>
      <c r="E623">
        <v>2000</v>
      </c>
    </row>
    <row r="624" spans="1:5" hidden="1" x14ac:dyDescent="0.25">
      <c r="A624" s="45" t="s">
        <v>1624</v>
      </c>
      <c r="B624" s="46">
        <v>30000</v>
      </c>
      <c r="D624" t="s">
        <v>1624</v>
      </c>
      <c r="E624">
        <v>30000</v>
      </c>
    </row>
    <row r="625" spans="1:5" hidden="1" x14ac:dyDescent="0.25">
      <c r="A625" s="45" t="s">
        <v>1082</v>
      </c>
      <c r="B625" s="46">
        <v>9000</v>
      </c>
      <c r="D625" t="s">
        <v>1082</v>
      </c>
      <c r="E625">
        <v>9000</v>
      </c>
    </row>
    <row r="626" spans="1:5" hidden="1" x14ac:dyDescent="0.25">
      <c r="A626" s="45" t="s">
        <v>1538</v>
      </c>
      <c r="B626" s="46">
        <v>10000</v>
      </c>
      <c r="D626" t="s">
        <v>1538</v>
      </c>
      <c r="E626">
        <v>10000</v>
      </c>
    </row>
    <row r="627" spans="1:5" hidden="1" x14ac:dyDescent="0.25">
      <c r="A627" s="45" t="s">
        <v>3156</v>
      </c>
      <c r="B627" s="46">
        <v>7500</v>
      </c>
      <c r="D627" t="s">
        <v>3156</v>
      </c>
      <c r="E627">
        <v>7500</v>
      </c>
    </row>
    <row r="628" spans="1:5" hidden="1" x14ac:dyDescent="0.25">
      <c r="A628" s="45" t="s">
        <v>2801</v>
      </c>
      <c r="B628" s="46">
        <v>5070</v>
      </c>
      <c r="D628" t="s">
        <v>2801</v>
      </c>
      <c r="E628">
        <v>5070</v>
      </c>
    </row>
    <row r="629" spans="1:5" hidden="1" x14ac:dyDescent="0.25">
      <c r="A629" s="45" t="s">
        <v>729</v>
      </c>
      <c r="B629" s="46">
        <v>1200</v>
      </c>
      <c r="D629" t="s">
        <v>729</v>
      </c>
      <c r="E629">
        <v>1200</v>
      </c>
    </row>
    <row r="630" spans="1:5" hidden="1" x14ac:dyDescent="0.25">
      <c r="A630" s="45" t="s">
        <v>2041</v>
      </c>
      <c r="B630" s="46">
        <v>10000</v>
      </c>
      <c r="D630" t="s">
        <v>2041</v>
      </c>
      <c r="E630">
        <v>10000</v>
      </c>
    </row>
    <row r="631" spans="1:5" hidden="1" x14ac:dyDescent="0.25">
      <c r="A631" s="45" t="s">
        <v>306</v>
      </c>
      <c r="B631" s="46">
        <v>2000</v>
      </c>
      <c r="D631" t="s">
        <v>306</v>
      </c>
      <c r="E631">
        <v>2000</v>
      </c>
    </row>
    <row r="632" spans="1:5" hidden="1" x14ac:dyDescent="0.25">
      <c r="A632" s="45" t="s">
        <v>2474</v>
      </c>
      <c r="B632" s="46">
        <v>9000</v>
      </c>
      <c r="D632" t="s">
        <v>2474</v>
      </c>
      <c r="E632">
        <v>9000</v>
      </c>
    </row>
    <row r="633" spans="1:5" hidden="1" x14ac:dyDescent="0.25">
      <c r="A633" s="45" t="s">
        <v>3314</v>
      </c>
      <c r="B633" s="46">
        <v>13900</v>
      </c>
      <c r="D633" t="s">
        <v>3314</v>
      </c>
      <c r="E633">
        <v>13900</v>
      </c>
    </row>
    <row r="634" spans="1:5" hidden="1" x14ac:dyDescent="0.25">
      <c r="A634" s="45" t="s">
        <v>3215</v>
      </c>
      <c r="B634" s="46">
        <v>6000</v>
      </c>
      <c r="D634" t="s">
        <v>3215</v>
      </c>
      <c r="E634">
        <v>6000</v>
      </c>
    </row>
    <row r="635" spans="1:5" hidden="1" x14ac:dyDescent="0.25">
      <c r="A635" s="45" t="s">
        <v>333</v>
      </c>
      <c r="B635" s="46">
        <v>4000</v>
      </c>
      <c r="D635" t="s">
        <v>333</v>
      </c>
      <c r="E635">
        <v>4000</v>
      </c>
    </row>
    <row r="636" spans="1:5" hidden="1" x14ac:dyDescent="0.25">
      <c r="A636" s="45" t="s">
        <v>384</v>
      </c>
      <c r="B636" s="46">
        <v>14000</v>
      </c>
      <c r="D636" t="s">
        <v>384</v>
      </c>
      <c r="E636">
        <v>14000</v>
      </c>
    </row>
    <row r="637" spans="1:5" hidden="1" x14ac:dyDescent="0.25">
      <c r="A637" s="45" t="s">
        <v>3304</v>
      </c>
      <c r="B637" s="46">
        <v>7500</v>
      </c>
      <c r="D637" t="s">
        <v>3304</v>
      </c>
      <c r="E637">
        <v>7500</v>
      </c>
    </row>
    <row r="638" spans="1:5" hidden="1" x14ac:dyDescent="0.25">
      <c r="A638" s="45" t="s">
        <v>1550</v>
      </c>
      <c r="B638" s="46">
        <v>12000</v>
      </c>
      <c r="D638" t="s">
        <v>1550</v>
      </c>
      <c r="E638">
        <v>12000</v>
      </c>
    </row>
    <row r="639" spans="1:5" hidden="1" x14ac:dyDescent="0.25">
      <c r="A639" s="45" t="s">
        <v>3306</v>
      </c>
      <c r="B639" s="46">
        <v>6400</v>
      </c>
      <c r="D639" t="s">
        <v>3306</v>
      </c>
      <c r="E639">
        <v>6400</v>
      </c>
    </row>
    <row r="640" spans="1:5" hidden="1" x14ac:dyDescent="0.25">
      <c r="A640" s="45" t="s">
        <v>1706</v>
      </c>
      <c r="B640" s="46">
        <v>650</v>
      </c>
      <c r="D640" t="s">
        <v>1706</v>
      </c>
      <c r="E640">
        <v>650</v>
      </c>
    </row>
    <row r="641" spans="1:5" hidden="1" x14ac:dyDescent="0.25">
      <c r="A641" s="45" t="s">
        <v>103</v>
      </c>
      <c r="B641" s="46">
        <v>15200</v>
      </c>
      <c r="D641" t="s">
        <v>103</v>
      </c>
      <c r="E641">
        <v>15200</v>
      </c>
    </row>
    <row r="642" spans="1:5" hidden="1" x14ac:dyDescent="0.25">
      <c r="A642" s="45" t="s">
        <v>1757</v>
      </c>
      <c r="B642" s="46">
        <v>48000</v>
      </c>
      <c r="D642" t="s">
        <v>1757</v>
      </c>
      <c r="E642">
        <v>48000</v>
      </c>
    </row>
    <row r="643" spans="1:5" hidden="1" x14ac:dyDescent="0.25">
      <c r="A643" s="45" t="s">
        <v>1227</v>
      </c>
      <c r="B643" s="46">
        <v>5000</v>
      </c>
      <c r="D643" t="s">
        <v>1227</v>
      </c>
      <c r="E643">
        <v>5000</v>
      </c>
    </row>
    <row r="644" spans="1:5" hidden="1" x14ac:dyDescent="0.25">
      <c r="A644" s="45" t="s">
        <v>3285</v>
      </c>
      <c r="B644" s="46">
        <v>800</v>
      </c>
      <c r="D644" t="s">
        <v>3285</v>
      </c>
      <c r="E644">
        <v>800</v>
      </c>
    </row>
    <row r="645" spans="1:5" hidden="1" x14ac:dyDescent="0.25">
      <c r="A645" s="45" t="s">
        <v>1767</v>
      </c>
      <c r="B645" s="46">
        <v>6300</v>
      </c>
      <c r="D645" t="s">
        <v>1767</v>
      </c>
      <c r="E645">
        <v>6300</v>
      </c>
    </row>
    <row r="646" spans="1:5" hidden="1" x14ac:dyDescent="0.25">
      <c r="A646" s="45" t="s">
        <v>3388</v>
      </c>
      <c r="B646" s="46">
        <v>6000</v>
      </c>
      <c r="D646" t="s">
        <v>3388</v>
      </c>
      <c r="E646">
        <v>6000</v>
      </c>
    </row>
    <row r="647" spans="1:5" hidden="1" x14ac:dyDescent="0.25">
      <c r="A647" s="45" t="s">
        <v>42</v>
      </c>
      <c r="B647" s="46">
        <v>800</v>
      </c>
      <c r="D647" t="s">
        <v>42</v>
      </c>
      <c r="E647">
        <v>800</v>
      </c>
    </row>
    <row r="648" spans="1:5" hidden="1" x14ac:dyDescent="0.25">
      <c r="A648" s="45" t="s">
        <v>3279</v>
      </c>
      <c r="B648" s="46">
        <v>12500</v>
      </c>
      <c r="D648" t="s">
        <v>3279</v>
      </c>
      <c r="E648">
        <v>12500</v>
      </c>
    </row>
    <row r="649" spans="1:5" hidden="1" x14ac:dyDescent="0.25">
      <c r="A649" s="45" t="s">
        <v>622</v>
      </c>
      <c r="B649" s="46">
        <v>700</v>
      </c>
      <c r="D649" t="s">
        <v>622</v>
      </c>
      <c r="E649">
        <v>700</v>
      </c>
    </row>
    <row r="650" spans="1:5" hidden="1" x14ac:dyDescent="0.25">
      <c r="A650" s="45" t="s">
        <v>1355</v>
      </c>
      <c r="B650" s="46">
        <v>2000</v>
      </c>
      <c r="D650" t="s">
        <v>1355</v>
      </c>
      <c r="E650">
        <v>2000</v>
      </c>
    </row>
    <row r="651" spans="1:5" hidden="1" x14ac:dyDescent="0.25">
      <c r="A651" s="45" t="s">
        <v>928</v>
      </c>
      <c r="B651" s="46">
        <v>22000</v>
      </c>
      <c r="D651" t="s">
        <v>928</v>
      </c>
      <c r="E651">
        <v>22000</v>
      </c>
    </row>
    <row r="652" spans="1:5" hidden="1" x14ac:dyDescent="0.25">
      <c r="A652" s="45" t="s">
        <v>1041</v>
      </c>
      <c r="B652" s="46">
        <v>4800</v>
      </c>
      <c r="D652" t="s">
        <v>1041</v>
      </c>
      <c r="E652">
        <v>4800</v>
      </c>
    </row>
    <row r="653" spans="1:5" hidden="1" x14ac:dyDescent="0.25">
      <c r="A653" s="45" t="s">
        <v>276</v>
      </c>
      <c r="B653" s="46">
        <v>16000</v>
      </c>
      <c r="D653" t="s">
        <v>276</v>
      </c>
      <c r="E653">
        <v>16000</v>
      </c>
    </row>
    <row r="654" spans="1:5" hidden="1" x14ac:dyDescent="0.25">
      <c r="A654" s="45" t="s">
        <v>932</v>
      </c>
      <c r="B654" s="46">
        <v>18000</v>
      </c>
      <c r="D654" t="s">
        <v>932</v>
      </c>
      <c r="E654">
        <v>18000</v>
      </c>
    </row>
    <row r="655" spans="1:5" hidden="1" x14ac:dyDescent="0.25">
      <c r="A655" s="45" t="s">
        <v>1050</v>
      </c>
      <c r="B655" s="46">
        <v>18000</v>
      </c>
      <c r="D655" t="s">
        <v>1050</v>
      </c>
      <c r="E655">
        <v>18000</v>
      </c>
    </row>
    <row r="656" spans="1:5" hidden="1" x14ac:dyDescent="0.25">
      <c r="A656" s="45" t="s">
        <v>3326</v>
      </c>
      <c r="B656" s="46">
        <v>2000</v>
      </c>
      <c r="D656" t="s">
        <v>3326</v>
      </c>
      <c r="E656">
        <v>2000</v>
      </c>
    </row>
    <row r="657" spans="1:5" hidden="1" x14ac:dyDescent="0.25">
      <c r="A657" s="45" t="s">
        <v>3233</v>
      </c>
      <c r="B657" s="46">
        <v>12000</v>
      </c>
      <c r="D657" t="s">
        <v>3233</v>
      </c>
      <c r="E657">
        <v>12000</v>
      </c>
    </row>
    <row r="658" spans="1:5" hidden="1" x14ac:dyDescent="0.25">
      <c r="A658" s="45" t="s">
        <v>866</v>
      </c>
      <c r="B658" s="46">
        <v>35200</v>
      </c>
      <c r="D658" t="s">
        <v>866</v>
      </c>
      <c r="E658">
        <v>35200</v>
      </c>
    </row>
    <row r="659" spans="1:5" hidden="1" x14ac:dyDescent="0.25">
      <c r="A659" s="45" t="s">
        <v>3303</v>
      </c>
      <c r="B659" s="46">
        <v>9000</v>
      </c>
      <c r="D659" t="s">
        <v>3303</v>
      </c>
      <c r="E659">
        <v>9000</v>
      </c>
    </row>
    <row r="660" spans="1:5" hidden="1" x14ac:dyDescent="0.25">
      <c r="A660" s="45" t="s">
        <v>3118</v>
      </c>
      <c r="B660" s="46">
        <v>9600</v>
      </c>
      <c r="D660" t="s">
        <v>3118</v>
      </c>
      <c r="E660">
        <v>9600</v>
      </c>
    </row>
    <row r="661" spans="1:5" hidden="1" x14ac:dyDescent="0.25">
      <c r="A661" s="45" t="s">
        <v>431</v>
      </c>
      <c r="B661" s="46">
        <v>4000</v>
      </c>
      <c r="D661" t="s">
        <v>431</v>
      </c>
      <c r="E661">
        <v>4000</v>
      </c>
    </row>
    <row r="662" spans="1:5" hidden="1" x14ac:dyDescent="0.25">
      <c r="A662" s="45" t="s">
        <v>700</v>
      </c>
      <c r="B662" s="46">
        <v>9000</v>
      </c>
      <c r="D662" t="s">
        <v>700</v>
      </c>
      <c r="E662">
        <v>9000</v>
      </c>
    </row>
    <row r="663" spans="1:5" hidden="1" x14ac:dyDescent="0.25">
      <c r="A663" s="45" t="s">
        <v>1311</v>
      </c>
      <c r="B663" s="46">
        <v>10400</v>
      </c>
      <c r="D663" t="s">
        <v>1311</v>
      </c>
      <c r="E663">
        <v>10400</v>
      </c>
    </row>
    <row r="664" spans="1:5" hidden="1" x14ac:dyDescent="0.25">
      <c r="A664" s="45" t="s">
        <v>287</v>
      </c>
      <c r="B664" s="46">
        <v>16500</v>
      </c>
      <c r="D664" t="s">
        <v>287</v>
      </c>
      <c r="E664">
        <v>16500</v>
      </c>
    </row>
    <row r="665" spans="1:5" hidden="1" x14ac:dyDescent="0.25">
      <c r="A665" s="45" t="s">
        <v>888</v>
      </c>
      <c r="B665" s="46">
        <v>13200</v>
      </c>
      <c r="D665" t="s">
        <v>888</v>
      </c>
      <c r="E665">
        <v>13200</v>
      </c>
    </row>
    <row r="666" spans="1:5" hidden="1" x14ac:dyDescent="0.25">
      <c r="A666" s="45" t="s">
        <v>2183</v>
      </c>
      <c r="B666" s="46">
        <v>16000</v>
      </c>
      <c r="D666" t="s">
        <v>2183</v>
      </c>
      <c r="E666">
        <v>16000</v>
      </c>
    </row>
    <row r="667" spans="1:5" hidden="1" x14ac:dyDescent="0.25">
      <c r="A667" s="45" t="s">
        <v>526</v>
      </c>
      <c r="B667" s="46">
        <v>4000</v>
      </c>
      <c r="D667" t="s">
        <v>526</v>
      </c>
      <c r="E667">
        <v>4000</v>
      </c>
    </row>
    <row r="668" spans="1:5" hidden="1" x14ac:dyDescent="0.25">
      <c r="A668" s="45" t="s">
        <v>201</v>
      </c>
      <c r="B668" s="46">
        <v>36550</v>
      </c>
      <c r="D668" t="s">
        <v>201</v>
      </c>
      <c r="E668">
        <v>36550</v>
      </c>
    </row>
    <row r="669" spans="1:5" hidden="1" x14ac:dyDescent="0.25">
      <c r="A669" s="45" t="s">
        <v>3163</v>
      </c>
      <c r="B669" s="46">
        <v>12000</v>
      </c>
      <c r="D669" t="s">
        <v>3163</v>
      </c>
      <c r="E669">
        <v>12000</v>
      </c>
    </row>
    <row r="670" spans="1:5" hidden="1" x14ac:dyDescent="0.25">
      <c r="A670" s="45" t="s">
        <v>350</v>
      </c>
      <c r="B670" s="46">
        <v>10000</v>
      </c>
      <c r="D670" t="s">
        <v>350</v>
      </c>
      <c r="E670">
        <v>10000</v>
      </c>
    </row>
    <row r="671" spans="1:5" hidden="1" x14ac:dyDescent="0.25">
      <c r="A671" s="45" t="s">
        <v>603</v>
      </c>
      <c r="B671" s="46">
        <v>16000</v>
      </c>
      <c r="D671" t="s">
        <v>603</v>
      </c>
      <c r="E671">
        <v>16000</v>
      </c>
    </row>
    <row r="672" spans="1:5" hidden="1" x14ac:dyDescent="0.25">
      <c r="A672" s="45" t="s">
        <v>3005</v>
      </c>
      <c r="B672" s="46">
        <v>6400</v>
      </c>
      <c r="D672" t="s">
        <v>3005</v>
      </c>
      <c r="E672">
        <v>6400</v>
      </c>
    </row>
    <row r="673" spans="1:5" hidden="1" x14ac:dyDescent="0.25">
      <c r="A673" s="45" t="s">
        <v>667</v>
      </c>
      <c r="B673" s="46">
        <v>650</v>
      </c>
      <c r="D673" t="s">
        <v>667</v>
      </c>
      <c r="E673">
        <v>650</v>
      </c>
    </row>
    <row r="674" spans="1:5" hidden="1" x14ac:dyDescent="0.25">
      <c r="A674" s="45" t="s">
        <v>966</v>
      </c>
      <c r="B674" s="46">
        <v>16000</v>
      </c>
      <c r="D674" t="s">
        <v>966</v>
      </c>
      <c r="E674">
        <v>16000</v>
      </c>
    </row>
    <row r="675" spans="1:5" hidden="1" x14ac:dyDescent="0.25">
      <c r="A675" s="45" t="s">
        <v>1249</v>
      </c>
      <c r="B675" s="46">
        <v>12000</v>
      </c>
      <c r="D675" t="s">
        <v>1249</v>
      </c>
      <c r="E675">
        <v>12000</v>
      </c>
    </row>
    <row r="676" spans="1:5" hidden="1" x14ac:dyDescent="0.25">
      <c r="A676" s="45" t="s">
        <v>9</v>
      </c>
      <c r="B676" s="46">
        <v>10000</v>
      </c>
      <c r="D676" t="s">
        <v>9</v>
      </c>
      <c r="E676">
        <v>10000</v>
      </c>
    </row>
    <row r="677" spans="1:5" hidden="1" x14ac:dyDescent="0.25">
      <c r="A677" s="45" t="s">
        <v>3328</v>
      </c>
      <c r="B677" s="46">
        <v>10000</v>
      </c>
      <c r="D677" t="s">
        <v>3328</v>
      </c>
      <c r="E677">
        <v>10000</v>
      </c>
    </row>
    <row r="678" spans="1:5" hidden="1" x14ac:dyDescent="0.25">
      <c r="A678" s="45" t="s">
        <v>1989</v>
      </c>
      <c r="B678" s="46">
        <v>14000</v>
      </c>
      <c r="D678" t="s">
        <v>1989</v>
      </c>
      <c r="E678">
        <v>14000</v>
      </c>
    </row>
    <row r="679" spans="1:5" hidden="1" x14ac:dyDescent="0.25">
      <c r="A679" s="45" t="s">
        <v>710</v>
      </c>
      <c r="B679" s="46">
        <v>22000</v>
      </c>
      <c r="D679" t="s">
        <v>710</v>
      </c>
      <c r="E679">
        <v>22000</v>
      </c>
    </row>
    <row r="680" spans="1:5" hidden="1" x14ac:dyDescent="0.25">
      <c r="A680" s="45" t="s">
        <v>1173</v>
      </c>
      <c r="B680" s="46">
        <v>10400</v>
      </c>
      <c r="D680" t="s">
        <v>1173</v>
      </c>
      <c r="E680">
        <v>10400</v>
      </c>
    </row>
    <row r="681" spans="1:5" hidden="1" x14ac:dyDescent="0.25">
      <c r="A681" s="45" t="s">
        <v>477</v>
      </c>
      <c r="B681" s="46">
        <v>18000</v>
      </c>
      <c r="D681" t="s">
        <v>477</v>
      </c>
      <c r="E681">
        <v>18000</v>
      </c>
    </row>
    <row r="682" spans="1:5" hidden="1" x14ac:dyDescent="0.25">
      <c r="A682" s="45" t="s">
        <v>1610</v>
      </c>
      <c r="B682" s="46">
        <v>9600</v>
      </c>
      <c r="D682" t="s">
        <v>1610</v>
      </c>
      <c r="E682">
        <v>9600</v>
      </c>
    </row>
    <row r="683" spans="1:5" hidden="1" x14ac:dyDescent="0.25">
      <c r="A683" s="45" t="s">
        <v>3078</v>
      </c>
      <c r="B683" s="46">
        <v>6000</v>
      </c>
      <c r="D683" t="s">
        <v>3078</v>
      </c>
      <c r="E683">
        <v>6000</v>
      </c>
    </row>
    <row r="684" spans="1:5" hidden="1" x14ac:dyDescent="0.25">
      <c r="A684" s="45" t="s">
        <v>1147</v>
      </c>
      <c r="B684" s="46">
        <v>4800</v>
      </c>
      <c r="D684" t="s">
        <v>1147</v>
      </c>
      <c r="E684">
        <v>4800</v>
      </c>
    </row>
    <row r="685" spans="1:5" hidden="1" x14ac:dyDescent="0.25">
      <c r="A685" s="45" t="s">
        <v>1365</v>
      </c>
      <c r="B685" s="46">
        <v>17700</v>
      </c>
      <c r="D685" t="s">
        <v>1365</v>
      </c>
      <c r="E685">
        <v>17700</v>
      </c>
    </row>
    <row r="686" spans="1:5" hidden="1" x14ac:dyDescent="0.25">
      <c r="A686" s="45" t="s">
        <v>726</v>
      </c>
      <c r="B686" s="46">
        <v>34900</v>
      </c>
      <c r="D686" t="s">
        <v>726</v>
      </c>
      <c r="E686">
        <v>34900</v>
      </c>
    </row>
    <row r="687" spans="1:5" hidden="1" x14ac:dyDescent="0.25">
      <c r="A687" s="45" t="s">
        <v>992</v>
      </c>
      <c r="B687" s="46">
        <v>6000</v>
      </c>
      <c r="D687" t="s">
        <v>992</v>
      </c>
      <c r="E687">
        <v>6000</v>
      </c>
    </row>
    <row r="688" spans="1:5" hidden="1" x14ac:dyDescent="0.25">
      <c r="A688" s="45" t="s">
        <v>27</v>
      </c>
      <c r="B688" s="46">
        <v>23000</v>
      </c>
      <c r="D688" t="s">
        <v>27</v>
      </c>
      <c r="E688">
        <v>23000</v>
      </c>
    </row>
    <row r="689" spans="1:5" hidden="1" x14ac:dyDescent="0.25">
      <c r="A689" s="45" t="s">
        <v>1944</v>
      </c>
      <c r="B689" s="46">
        <v>2000</v>
      </c>
      <c r="D689" t="s">
        <v>1944</v>
      </c>
      <c r="E689">
        <v>2000</v>
      </c>
    </row>
    <row r="690" spans="1:5" hidden="1" x14ac:dyDescent="0.25">
      <c r="A690" s="45" t="s">
        <v>3272</v>
      </c>
      <c r="B690" s="46">
        <v>2000</v>
      </c>
      <c r="D690" t="s">
        <v>3272</v>
      </c>
      <c r="E690">
        <v>2000</v>
      </c>
    </row>
    <row r="691" spans="1:5" hidden="1" x14ac:dyDescent="0.25">
      <c r="A691" s="45" t="s">
        <v>1193</v>
      </c>
      <c r="B691" s="46">
        <v>10499.86</v>
      </c>
      <c r="D691" t="s">
        <v>1193</v>
      </c>
      <c r="E691">
        <v>10499.86</v>
      </c>
    </row>
    <row r="692" spans="1:5" hidden="1" x14ac:dyDescent="0.25">
      <c r="A692" s="45" t="s">
        <v>1500</v>
      </c>
      <c r="B692" s="46">
        <v>10500</v>
      </c>
      <c r="D692" t="s">
        <v>1500</v>
      </c>
      <c r="E692">
        <v>10500</v>
      </c>
    </row>
    <row r="693" spans="1:5" hidden="1" x14ac:dyDescent="0.25">
      <c r="A693" s="45" t="s">
        <v>2516</v>
      </c>
      <c r="B693" s="46">
        <v>6400</v>
      </c>
      <c r="D693" t="s">
        <v>2516</v>
      </c>
      <c r="E693">
        <v>6400</v>
      </c>
    </row>
    <row r="694" spans="1:5" hidden="1" x14ac:dyDescent="0.25">
      <c r="A694" s="45" t="s">
        <v>1737</v>
      </c>
      <c r="B694" s="46">
        <v>20000</v>
      </c>
      <c r="D694" t="s">
        <v>1737</v>
      </c>
      <c r="E694">
        <v>20000</v>
      </c>
    </row>
    <row r="695" spans="1:5" hidden="1" x14ac:dyDescent="0.25">
      <c r="A695" s="45" t="s">
        <v>497</v>
      </c>
      <c r="B695" s="46">
        <v>21050</v>
      </c>
      <c r="D695" t="s">
        <v>497</v>
      </c>
      <c r="E695">
        <v>21050</v>
      </c>
    </row>
    <row r="696" spans="1:5" hidden="1" x14ac:dyDescent="0.25">
      <c r="A696" s="45" t="s">
        <v>3203</v>
      </c>
      <c r="B696" s="46">
        <v>16000</v>
      </c>
      <c r="D696" t="s">
        <v>3203</v>
      </c>
      <c r="E696">
        <v>16000</v>
      </c>
    </row>
    <row r="697" spans="1:5" hidden="1" x14ac:dyDescent="0.25">
      <c r="A697" s="45" t="s">
        <v>465</v>
      </c>
      <c r="B697" s="46">
        <v>10000</v>
      </c>
      <c r="D697" t="s">
        <v>465</v>
      </c>
      <c r="E697">
        <v>10000</v>
      </c>
    </row>
    <row r="698" spans="1:5" hidden="1" x14ac:dyDescent="0.25">
      <c r="A698" s="45" t="s">
        <v>139</v>
      </c>
      <c r="B698" s="46">
        <v>38400</v>
      </c>
      <c r="D698" t="s">
        <v>139</v>
      </c>
      <c r="E698">
        <v>38400</v>
      </c>
    </row>
    <row r="699" spans="1:5" hidden="1" x14ac:dyDescent="0.25">
      <c r="A699" s="45" t="s">
        <v>559</v>
      </c>
      <c r="B699" s="46">
        <v>3200</v>
      </c>
      <c r="D699" t="s">
        <v>559</v>
      </c>
      <c r="E699">
        <v>3200</v>
      </c>
    </row>
    <row r="700" spans="1:5" hidden="1" x14ac:dyDescent="0.25">
      <c r="A700" s="45" t="s">
        <v>1021</v>
      </c>
      <c r="B700" s="46">
        <v>2000</v>
      </c>
      <c r="D700" t="s">
        <v>1021</v>
      </c>
      <c r="E700">
        <v>2000</v>
      </c>
    </row>
    <row r="701" spans="1:5" hidden="1" x14ac:dyDescent="0.25">
      <c r="A701" s="45" t="s">
        <v>2187</v>
      </c>
      <c r="B701" s="46">
        <v>8000</v>
      </c>
      <c r="D701" t="s">
        <v>2187</v>
      </c>
      <c r="E701">
        <v>8000</v>
      </c>
    </row>
    <row r="702" spans="1:5" hidden="1" x14ac:dyDescent="0.25">
      <c r="A702" s="45" t="s">
        <v>253</v>
      </c>
      <c r="B702" s="46">
        <v>22000</v>
      </c>
      <c r="D702" t="s">
        <v>253</v>
      </c>
      <c r="E702">
        <v>22000</v>
      </c>
    </row>
    <row r="703" spans="1:5" hidden="1" x14ac:dyDescent="0.25">
      <c r="A703" s="45" t="s">
        <v>986</v>
      </c>
      <c r="B703" s="46">
        <v>2000</v>
      </c>
      <c r="D703" t="s">
        <v>986</v>
      </c>
      <c r="E703">
        <v>2000</v>
      </c>
    </row>
    <row r="704" spans="1:5" hidden="1" x14ac:dyDescent="0.25">
      <c r="A704" s="45" t="s">
        <v>3217</v>
      </c>
      <c r="B704" s="46">
        <v>2000</v>
      </c>
      <c r="D704" t="s">
        <v>3217</v>
      </c>
      <c r="E704">
        <v>2000</v>
      </c>
    </row>
    <row r="705" spans="1:5" hidden="1" x14ac:dyDescent="0.25">
      <c r="A705" s="45" t="s">
        <v>494</v>
      </c>
      <c r="B705" s="46">
        <v>1599.99</v>
      </c>
      <c r="D705" t="s">
        <v>494</v>
      </c>
      <c r="E705">
        <v>1599.99</v>
      </c>
    </row>
    <row r="706" spans="1:5" hidden="1" x14ac:dyDescent="0.25">
      <c r="A706" s="45" t="s">
        <v>1315</v>
      </c>
      <c r="B706" s="46">
        <v>4500</v>
      </c>
      <c r="D706" t="s">
        <v>1315</v>
      </c>
      <c r="E706">
        <v>4500</v>
      </c>
    </row>
    <row r="707" spans="1:5" hidden="1" x14ac:dyDescent="0.25">
      <c r="A707" s="45" t="s">
        <v>3396</v>
      </c>
      <c r="B707" s="46">
        <v>30000</v>
      </c>
      <c r="D707" t="s">
        <v>3396</v>
      </c>
      <c r="E707">
        <v>30000</v>
      </c>
    </row>
    <row r="708" spans="1:5" hidden="1" x14ac:dyDescent="0.25">
      <c r="A708" s="45" t="s">
        <v>980</v>
      </c>
      <c r="B708" s="46">
        <v>7200</v>
      </c>
      <c r="D708" t="s">
        <v>980</v>
      </c>
      <c r="E708">
        <v>7200</v>
      </c>
    </row>
    <row r="709" spans="1:5" hidden="1" x14ac:dyDescent="0.25">
      <c r="A709" s="45" t="s">
        <v>3332</v>
      </c>
      <c r="B709" s="46">
        <v>2000</v>
      </c>
      <c r="D709" t="s">
        <v>3332</v>
      </c>
      <c r="E709">
        <v>2000</v>
      </c>
    </row>
    <row r="710" spans="1:5" hidden="1" x14ac:dyDescent="0.25">
      <c r="A710" s="45" t="s">
        <v>675</v>
      </c>
      <c r="B710" s="46">
        <v>7200</v>
      </c>
      <c r="D710" t="s">
        <v>675</v>
      </c>
      <c r="E710">
        <v>7200</v>
      </c>
    </row>
    <row r="711" spans="1:5" hidden="1" x14ac:dyDescent="0.25">
      <c r="A711" s="45" t="s">
        <v>301</v>
      </c>
      <c r="B711" s="46">
        <v>13500</v>
      </c>
      <c r="D711" t="s">
        <v>301</v>
      </c>
      <c r="E711">
        <v>13500</v>
      </c>
    </row>
    <row r="712" spans="1:5" hidden="1" x14ac:dyDescent="0.25">
      <c r="A712" s="45" t="s">
        <v>232</v>
      </c>
      <c r="B712" s="46">
        <v>7200</v>
      </c>
      <c r="D712" t="s">
        <v>232</v>
      </c>
      <c r="E712">
        <v>7200</v>
      </c>
    </row>
    <row r="713" spans="1:5" hidden="1" x14ac:dyDescent="0.25">
      <c r="A713" s="45" t="s">
        <v>43</v>
      </c>
      <c r="B713" s="46">
        <v>2000</v>
      </c>
      <c r="D713" t="s">
        <v>43</v>
      </c>
      <c r="E713">
        <v>2000</v>
      </c>
    </row>
    <row r="714" spans="1:5" hidden="1" x14ac:dyDescent="0.25">
      <c r="A714" s="45" t="s">
        <v>839</v>
      </c>
      <c r="B714" s="46">
        <v>37500</v>
      </c>
      <c r="D714" t="s">
        <v>839</v>
      </c>
      <c r="E714">
        <v>37500</v>
      </c>
    </row>
    <row r="715" spans="1:5" hidden="1" x14ac:dyDescent="0.25">
      <c r="A715" s="45" t="s">
        <v>1022</v>
      </c>
      <c r="B715" s="46">
        <v>16500</v>
      </c>
      <c r="D715" t="s">
        <v>1022</v>
      </c>
      <c r="E715">
        <v>16500</v>
      </c>
    </row>
    <row r="716" spans="1:5" hidden="1" x14ac:dyDescent="0.25">
      <c r="A716" s="45" t="s">
        <v>192</v>
      </c>
      <c r="B716" s="46">
        <v>12000</v>
      </c>
      <c r="D716" t="s">
        <v>192</v>
      </c>
      <c r="E716">
        <v>12000</v>
      </c>
    </row>
    <row r="717" spans="1:5" hidden="1" x14ac:dyDescent="0.25">
      <c r="A717" s="45" t="s">
        <v>135</v>
      </c>
      <c r="B717" s="46">
        <v>2000</v>
      </c>
      <c r="D717" t="s">
        <v>135</v>
      </c>
      <c r="E717">
        <v>2000</v>
      </c>
    </row>
    <row r="718" spans="1:5" hidden="1" x14ac:dyDescent="0.25">
      <c r="A718" s="45" t="s">
        <v>1548</v>
      </c>
      <c r="B718" s="46">
        <v>14000</v>
      </c>
      <c r="D718" t="s">
        <v>1548</v>
      </c>
      <c r="E718">
        <v>14000</v>
      </c>
    </row>
    <row r="719" spans="1:5" hidden="1" x14ac:dyDescent="0.25">
      <c r="A719" s="45" t="s">
        <v>3240</v>
      </c>
      <c r="B719" s="46">
        <v>5000</v>
      </c>
      <c r="D719" t="s">
        <v>3240</v>
      </c>
      <c r="E719">
        <v>5000</v>
      </c>
    </row>
    <row r="720" spans="1:5" hidden="1" x14ac:dyDescent="0.25">
      <c r="A720" s="45" t="s">
        <v>3162</v>
      </c>
      <c r="B720" s="46">
        <v>12000</v>
      </c>
      <c r="D720" t="s">
        <v>3162</v>
      </c>
      <c r="E720">
        <v>12000</v>
      </c>
    </row>
    <row r="721" spans="1:5" hidden="1" x14ac:dyDescent="0.25">
      <c r="A721" s="45" t="s">
        <v>1600</v>
      </c>
      <c r="B721" s="46">
        <v>1650</v>
      </c>
      <c r="D721" t="s">
        <v>1600</v>
      </c>
      <c r="E721">
        <v>1650</v>
      </c>
    </row>
    <row r="722" spans="1:5" hidden="1" x14ac:dyDescent="0.25">
      <c r="A722" s="45" t="s">
        <v>625</v>
      </c>
      <c r="B722" s="46">
        <v>2300</v>
      </c>
      <c r="D722" t="s">
        <v>625</v>
      </c>
      <c r="E722">
        <v>2300</v>
      </c>
    </row>
    <row r="723" spans="1:5" hidden="1" x14ac:dyDescent="0.25">
      <c r="A723" s="45" t="s">
        <v>1051</v>
      </c>
      <c r="B723" s="46">
        <v>1600</v>
      </c>
      <c r="D723" t="s">
        <v>1051</v>
      </c>
      <c r="E723">
        <v>1600</v>
      </c>
    </row>
    <row r="724" spans="1:5" hidden="1" x14ac:dyDescent="0.25">
      <c r="A724" s="45" t="s">
        <v>963</v>
      </c>
      <c r="B724" s="46">
        <v>18000</v>
      </c>
      <c r="D724" t="s">
        <v>963</v>
      </c>
      <c r="E724">
        <v>18000</v>
      </c>
    </row>
    <row r="725" spans="1:5" hidden="1" x14ac:dyDescent="0.25">
      <c r="A725" s="45" t="s">
        <v>1341</v>
      </c>
      <c r="B725" s="46">
        <v>6000</v>
      </c>
      <c r="D725" t="s">
        <v>1341</v>
      </c>
      <c r="E725">
        <v>6000</v>
      </c>
    </row>
    <row r="726" spans="1:5" hidden="1" x14ac:dyDescent="0.25">
      <c r="A726" s="45" t="s">
        <v>629</v>
      </c>
      <c r="B726" s="46">
        <v>8000</v>
      </c>
      <c r="D726" t="s">
        <v>629</v>
      </c>
      <c r="E726">
        <v>8000</v>
      </c>
    </row>
    <row r="727" spans="1:5" hidden="1" x14ac:dyDescent="0.25">
      <c r="A727" s="45" t="s">
        <v>471</v>
      </c>
      <c r="B727" s="46">
        <v>18000</v>
      </c>
      <c r="D727" t="s">
        <v>471</v>
      </c>
      <c r="E727">
        <v>18000</v>
      </c>
    </row>
    <row r="728" spans="1:5" hidden="1" x14ac:dyDescent="0.25">
      <c r="A728" s="45" t="s">
        <v>1827</v>
      </c>
      <c r="B728" s="46">
        <v>650</v>
      </c>
      <c r="D728" t="s">
        <v>1827</v>
      </c>
      <c r="E728">
        <v>650</v>
      </c>
    </row>
    <row r="729" spans="1:5" hidden="1" x14ac:dyDescent="0.25">
      <c r="A729" s="45" t="s">
        <v>1003</v>
      </c>
      <c r="B729" s="46">
        <v>4000</v>
      </c>
      <c r="D729" t="s">
        <v>1003</v>
      </c>
      <c r="E729">
        <v>4000</v>
      </c>
    </row>
    <row r="730" spans="1:5" hidden="1" x14ac:dyDescent="0.25">
      <c r="A730" s="45" t="s">
        <v>3191</v>
      </c>
      <c r="B730" s="46">
        <v>600</v>
      </c>
      <c r="D730" t="s">
        <v>3191</v>
      </c>
      <c r="E730">
        <v>600</v>
      </c>
    </row>
    <row r="731" spans="1:5" hidden="1" x14ac:dyDescent="0.25">
      <c r="A731" s="45" t="s">
        <v>417</v>
      </c>
      <c r="B731" s="46">
        <v>16000</v>
      </c>
      <c r="D731" t="s">
        <v>417</v>
      </c>
      <c r="E731">
        <v>16000</v>
      </c>
    </row>
    <row r="732" spans="1:5" hidden="1" x14ac:dyDescent="0.25">
      <c r="A732" s="45" t="s">
        <v>797</v>
      </c>
      <c r="B732" s="46">
        <v>32000</v>
      </c>
      <c r="D732" t="s">
        <v>797</v>
      </c>
      <c r="E732">
        <v>32000</v>
      </c>
    </row>
    <row r="733" spans="1:5" hidden="1" x14ac:dyDescent="0.25">
      <c r="A733" s="45" t="s">
        <v>56</v>
      </c>
      <c r="B733" s="46">
        <v>29600</v>
      </c>
      <c r="D733" t="s">
        <v>56</v>
      </c>
      <c r="E733">
        <v>29600</v>
      </c>
    </row>
    <row r="734" spans="1:5" hidden="1" x14ac:dyDescent="0.25">
      <c r="A734" s="45" t="s">
        <v>735</v>
      </c>
      <c r="B734" s="46">
        <v>12800</v>
      </c>
      <c r="D734" t="s">
        <v>735</v>
      </c>
      <c r="E734">
        <v>12800</v>
      </c>
    </row>
    <row r="735" spans="1:5" hidden="1" x14ac:dyDescent="0.25">
      <c r="A735" s="45" t="s">
        <v>1614</v>
      </c>
      <c r="B735" s="46">
        <v>4800</v>
      </c>
      <c r="D735" t="s">
        <v>1614</v>
      </c>
      <c r="E735">
        <v>4800</v>
      </c>
    </row>
    <row r="736" spans="1:5" hidden="1" x14ac:dyDescent="0.25">
      <c r="A736" s="45" t="s">
        <v>2585</v>
      </c>
      <c r="B736" s="46">
        <v>12000</v>
      </c>
      <c r="D736" t="s">
        <v>2585</v>
      </c>
      <c r="E736">
        <v>12000</v>
      </c>
    </row>
    <row r="737" spans="1:5" hidden="1" x14ac:dyDescent="0.25">
      <c r="A737" s="45" t="s">
        <v>34</v>
      </c>
      <c r="B737" s="46">
        <v>2000</v>
      </c>
      <c r="D737" t="s">
        <v>34</v>
      </c>
      <c r="E737">
        <v>2000</v>
      </c>
    </row>
    <row r="738" spans="1:5" hidden="1" x14ac:dyDescent="0.25">
      <c r="A738" s="45" t="s">
        <v>1143</v>
      </c>
      <c r="B738" s="46">
        <v>20000</v>
      </c>
      <c r="D738" t="s">
        <v>1143</v>
      </c>
      <c r="E738">
        <v>20000</v>
      </c>
    </row>
    <row r="739" spans="1:5" hidden="1" x14ac:dyDescent="0.25">
      <c r="A739" s="45" t="s">
        <v>48</v>
      </c>
      <c r="B739" s="46">
        <v>4000</v>
      </c>
      <c r="D739" t="s">
        <v>48</v>
      </c>
      <c r="E739">
        <v>4000</v>
      </c>
    </row>
    <row r="740" spans="1:5" hidden="1" x14ac:dyDescent="0.25">
      <c r="A740" s="45" t="s">
        <v>464</v>
      </c>
      <c r="B740" s="46">
        <v>800</v>
      </c>
      <c r="D740" t="s">
        <v>464</v>
      </c>
      <c r="E740">
        <v>800</v>
      </c>
    </row>
    <row r="741" spans="1:5" hidden="1" x14ac:dyDescent="0.25">
      <c r="A741" s="45" t="s">
        <v>814</v>
      </c>
      <c r="B741" s="46">
        <v>22500</v>
      </c>
      <c r="D741" t="s">
        <v>814</v>
      </c>
      <c r="E741">
        <v>22500</v>
      </c>
    </row>
    <row r="742" spans="1:5" hidden="1" x14ac:dyDescent="0.25">
      <c r="A742" s="45" t="s">
        <v>1130</v>
      </c>
      <c r="B742" s="46">
        <v>800</v>
      </c>
      <c r="D742" t="s">
        <v>1130</v>
      </c>
      <c r="E742">
        <v>800</v>
      </c>
    </row>
    <row r="743" spans="1:5" hidden="1" x14ac:dyDescent="0.25">
      <c r="A743" s="45" t="s">
        <v>170</v>
      </c>
      <c r="B743" s="46">
        <v>2000</v>
      </c>
      <c r="D743" t="s">
        <v>170</v>
      </c>
      <c r="E743">
        <v>2000</v>
      </c>
    </row>
    <row r="744" spans="1:5" hidden="1" x14ac:dyDescent="0.25">
      <c r="A744" s="45" t="s">
        <v>186</v>
      </c>
      <c r="B744" s="46">
        <v>1600</v>
      </c>
      <c r="D744" t="s">
        <v>186</v>
      </c>
      <c r="E744">
        <v>1600</v>
      </c>
    </row>
    <row r="745" spans="1:5" hidden="1" x14ac:dyDescent="0.25">
      <c r="A745" s="45" t="s">
        <v>3284</v>
      </c>
      <c r="B745" s="46">
        <v>4000</v>
      </c>
      <c r="D745" t="s">
        <v>3284</v>
      </c>
      <c r="E745">
        <v>4000</v>
      </c>
    </row>
    <row r="746" spans="1:5" hidden="1" x14ac:dyDescent="0.25">
      <c r="A746" s="45" t="s">
        <v>2617</v>
      </c>
      <c r="B746" s="46">
        <v>14800</v>
      </c>
      <c r="D746" t="s">
        <v>2617</v>
      </c>
      <c r="E746">
        <v>14800</v>
      </c>
    </row>
    <row r="747" spans="1:5" hidden="1" x14ac:dyDescent="0.25">
      <c r="A747" s="45" t="s">
        <v>909</v>
      </c>
      <c r="B747" s="46">
        <v>4000</v>
      </c>
      <c r="D747" t="s">
        <v>909</v>
      </c>
      <c r="E747">
        <v>4000</v>
      </c>
    </row>
    <row r="748" spans="1:5" hidden="1" x14ac:dyDescent="0.25">
      <c r="A748" s="45" t="s">
        <v>338</v>
      </c>
      <c r="B748" s="46">
        <v>50000</v>
      </c>
      <c r="D748" t="s">
        <v>338</v>
      </c>
      <c r="E748">
        <v>50000</v>
      </c>
    </row>
    <row r="749" spans="1:5" hidden="1" x14ac:dyDescent="0.25">
      <c r="A749" s="45" t="s">
        <v>1289</v>
      </c>
      <c r="B749" s="46">
        <v>2000</v>
      </c>
      <c r="D749" t="s">
        <v>1289</v>
      </c>
      <c r="E749">
        <v>2000</v>
      </c>
    </row>
    <row r="750" spans="1:5" hidden="1" x14ac:dyDescent="0.25">
      <c r="A750" s="45" t="s">
        <v>3200</v>
      </c>
      <c r="B750" s="46">
        <v>6000</v>
      </c>
      <c r="D750" t="s">
        <v>3200</v>
      </c>
      <c r="E750">
        <v>6000</v>
      </c>
    </row>
    <row r="751" spans="1:5" hidden="1" x14ac:dyDescent="0.25">
      <c r="A751" s="45" t="s">
        <v>688</v>
      </c>
      <c r="B751" s="46">
        <v>6400</v>
      </c>
      <c r="D751" t="s">
        <v>688</v>
      </c>
      <c r="E751">
        <v>6400</v>
      </c>
    </row>
    <row r="752" spans="1:5" hidden="1" x14ac:dyDescent="0.25">
      <c r="A752" s="45" t="s">
        <v>1761</v>
      </c>
      <c r="B752" s="46">
        <v>1250</v>
      </c>
      <c r="D752" t="s">
        <v>1761</v>
      </c>
      <c r="E752">
        <v>1250</v>
      </c>
    </row>
    <row r="753" spans="1:5" hidden="1" x14ac:dyDescent="0.25">
      <c r="A753" s="45" t="s">
        <v>510</v>
      </c>
      <c r="B753" s="46">
        <v>5750</v>
      </c>
      <c r="D753" t="s">
        <v>510</v>
      </c>
      <c r="E753">
        <v>5750</v>
      </c>
    </row>
    <row r="754" spans="1:5" hidden="1" x14ac:dyDescent="0.25">
      <c r="A754" s="45" t="s">
        <v>222</v>
      </c>
      <c r="B754" s="46">
        <v>2000</v>
      </c>
      <c r="D754" t="s">
        <v>222</v>
      </c>
      <c r="E754">
        <v>2000</v>
      </c>
    </row>
    <row r="755" spans="1:5" hidden="1" x14ac:dyDescent="0.25">
      <c r="A755" s="45" t="s">
        <v>1023</v>
      </c>
      <c r="B755" s="46">
        <v>2000</v>
      </c>
      <c r="D755" t="s">
        <v>1023</v>
      </c>
      <c r="E755">
        <v>2000</v>
      </c>
    </row>
    <row r="756" spans="1:5" hidden="1" x14ac:dyDescent="0.25">
      <c r="A756" s="45" t="s">
        <v>62</v>
      </c>
      <c r="B756" s="46">
        <v>19200</v>
      </c>
      <c r="D756" t="s">
        <v>62</v>
      </c>
      <c r="E756">
        <v>19200</v>
      </c>
    </row>
    <row r="757" spans="1:5" hidden="1" x14ac:dyDescent="0.25">
      <c r="A757" s="45" t="s">
        <v>1187</v>
      </c>
      <c r="B757" s="46">
        <v>8000</v>
      </c>
      <c r="D757" t="s">
        <v>1187</v>
      </c>
      <c r="E757">
        <v>8000</v>
      </c>
    </row>
    <row r="758" spans="1:5" hidden="1" x14ac:dyDescent="0.25">
      <c r="A758" s="45" t="s">
        <v>3308</v>
      </c>
      <c r="B758" s="46">
        <v>6000</v>
      </c>
      <c r="D758" t="s">
        <v>3308</v>
      </c>
      <c r="E758">
        <v>6000</v>
      </c>
    </row>
    <row r="759" spans="1:5" hidden="1" x14ac:dyDescent="0.25">
      <c r="A759" s="45" t="s">
        <v>964</v>
      </c>
      <c r="B759" s="46">
        <v>10000</v>
      </c>
      <c r="D759" t="s">
        <v>964</v>
      </c>
      <c r="E759">
        <v>10000</v>
      </c>
    </row>
    <row r="760" spans="1:5" hidden="1" x14ac:dyDescent="0.25">
      <c r="A760" s="45" t="s">
        <v>443</v>
      </c>
      <c r="B760" s="46">
        <v>12000</v>
      </c>
      <c r="D760" t="s">
        <v>443</v>
      </c>
      <c r="E760">
        <v>12000</v>
      </c>
    </row>
    <row r="761" spans="1:5" hidden="1" x14ac:dyDescent="0.25">
      <c r="A761" s="45" t="s">
        <v>1229</v>
      </c>
      <c r="B761" s="46">
        <v>3000</v>
      </c>
      <c r="D761" t="s">
        <v>1229</v>
      </c>
      <c r="E761">
        <v>3000</v>
      </c>
    </row>
    <row r="762" spans="1:5" hidden="1" x14ac:dyDescent="0.25">
      <c r="A762" s="45" t="s">
        <v>299</v>
      </c>
      <c r="B762" s="46">
        <v>20000</v>
      </c>
      <c r="D762" t="s">
        <v>299</v>
      </c>
      <c r="E762">
        <v>20000</v>
      </c>
    </row>
    <row r="763" spans="1:5" hidden="1" x14ac:dyDescent="0.25">
      <c r="A763" s="45" t="s">
        <v>28</v>
      </c>
      <c r="B763" s="46">
        <v>19400</v>
      </c>
      <c r="D763" t="s">
        <v>28</v>
      </c>
      <c r="E763">
        <v>19400</v>
      </c>
    </row>
    <row r="764" spans="1:5" hidden="1" x14ac:dyDescent="0.25">
      <c r="A764" s="45" t="s">
        <v>1779</v>
      </c>
      <c r="B764" s="46">
        <v>4000</v>
      </c>
      <c r="D764" t="s">
        <v>1779</v>
      </c>
      <c r="E764">
        <v>4000</v>
      </c>
    </row>
    <row r="765" spans="1:5" hidden="1" x14ac:dyDescent="0.25">
      <c r="A765" s="45" t="s">
        <v>1048</v>
      </c>
      <c r="B765" s="46">
        <v>6000</v>
      </c>
      <c r="D765" t="s">
        <v>1048</v>
      </c>
      <c r="E765">
        <v>6000</v>
      </c>
    </row>
    <row r="766" spans="1:5" hidden="1" x14ac:dyDescent="0.25">
      <c r="A766" s="45" t="s">
        <v>3214</v>
      </c>
      <c r="B766" s="46">
        <v>2000</v>
      </c>
      <c r="D766" t="s">
        <v>3214</v>
      </c>
      <c r="E766">
        <v>2000</v>
      </c>
    </row>
    <row r="767" spans="1:5" hidden="1" x14ac:dyDescent="0.25">
      <c r="A767" s="45" t="s">
        <v>2316</v>
      </c>
      <c r="B767" s="46">
        <v>45699.99</v>
      </c>
      <c r="D767" t="s">
        <v>2316</v>
      </c>
      <c r="E767">
        <v>45699.99</v>
      </c>
    </row>
    <row r="768" spans="1:5" hidden="1" x14ac:dyDescent="0.25">
      <c r="A768" s="45" t="s">
        <v>3387</v>
      </c>
      <c r="B768" s="46">
        <v>8000</v>
      </c>
      <c r="D768" t="s">
        <v>3387</v>
      </c>
      <c r="E768">
        <v>8000</v>
      </c>
    </row>
    <row r="769" spans="1:5" hidden="1" x14ac:dyDescent="0.25">
      <c r="A769" s="45" t="s">
        <v>3350</v>
      </c>
      <c r="B769" s="46">
        <v>2000</v>
      </c>
      <c r="D769" t="s">
        <v>3350</v>
      </c>
      <c r="E769">
        <v>2000</v>
      </c>
    </row>
    <row r="770" spans="1:5" hidden="1" x14ac:dyDescent="0.25">
      <c r="A770" s="45" t="s">
        <v>3231</v>
      </c>
      <c r="B770" s="46">
        <v>6000</v>
      </c>
      <c r="D770" t="s">
        <v>3231</v>
      </c>
      <c r="E770">
        <v>6000</v>
      </c>
    </row>
    <row r="771" spans="1:5" hidden="1" x14ac:dyDescent="0.25">
      <c r="A771" s="45" t="s">
        <v>779</v>
      </c>
      <c r="B771" s="46">
        <v>11000</v>
      </c>
      <c r="D771" t="s">
        <v>779</v>
      </c>
      <c r="E771">
        <v>11000</v>
      </c>
    </row>
    <row r="772" spans="1:5" hidden="1" x14ac:dyDescent="0.25">
      <c r="A772" s="45" t="s">
        <v>1136</v>
      </c>
      <c r="B772" s="46">
        <v>10000</v>
      </c>
      <c r="D772" t="s">
        <v>1136</v>
      </c>
      <c r="E772">
        <v>10000</v>
      </c>
    </row>
    <row r="773" spans="1:5" hidden="1" x14ac:dyDescent="0.25">
      <c r="A773" s="45" t="s">
        <v>3212</v>
      </c>
      <c r="B773" s="46">
        <v>2000</v>
      </c>
      <c r="D773" t="s">
        <v>3212</v>
      </c>
      <c r="E773">
        <v>2000</v>
      </c>
    </row>
    <row r="774" spans="1:5" hidden="1" x14ac:dyDescent="0.25">
      <c r="A774" s="45" t="s">
        <v>1086</v>
      </c>
      <c r="B774" s="46">
        <v>4000</v>
      </c>
      <c r="D774" t="s">
        <v>1086</v>
      </c>
      <c r="E774">
        <v>4000</v>
      </c>
    </row>
    <row r="775" spans="1:5" hidden="1" x14ac:dyDescent="0.25">
      <c r="A775" s="45" t="s">
        <v>87</v>
      </c>
      <c r="B775" s="46">
        <v>4500</v>
      </c>
      <c r="D775" t="s">
        <v>87</v>
      </c>
      <c r="E775">
        <v>4500</v>
      </c>
    </row>
    <row r="776" spans="1:5" hidden="1" x14ac:dyDescent="0.25">
      <c r="A776" s="45" t="s">
        <v>862</v>
      </c>
      <c r="B776" s="46">
        <v>3200</v>
      </c>
      <c r="D776" t="s">
        <v>862</v>
      </c>
      <c r="E776">
        <v>3200</v>
      </c>
    </row>
    <row r="777" spans="1:5" hidden="1" x14ac:dyDescent="0.25">
      <c r="A777" s="45" t="s">
        <v>3137</v>
      </c>
      <c r="B777" s="46">
        <v>9600</v>
      </c>
      <c r="D777" t="s">
        <v>3137</v>
      </c>
      <c r="E777">
        <v>9600</v>
      </c>
    </row>
    <row r="778" spans="1:5" hidden="1" x14ac:dyDescent="0.25">
      <c r="A778" s="45" t="s">
        <v>1498</v>
      </c>
      <c r="B778" s="46">
        <v>16800</v>
      </c>
      <c r="D778" t="s">
        <v>1498</v>
      </c>
      <c r="E778">
        <v>16800</v>
      </c>
    </row>
    <row r="779" spans="1:5" hidden="1" x14ac:dyDescent="0.25">
      <c r="A779" s="45" t="s">
        <v>2870</v>
      </c>
      <c r="B779" s="46">
        <v>6000</v>
      </c>
      <c r="D779" t="s">
        <v>2870</v>
      </c>
      <c r="E779">
        <v>6000</v>
      </c>
    </row>
    <row r="780" spans="1:5" hidden="1" x14ac:dyDescent="0.25">
      <c r="A780" s="45" t="s">
        <v>1055</v>
      </c>
      <c r="B780" s="46">
        <v>16500</v>
      </c>
      <c r="D780" t="s">
        <v>1055</v>
      </c>
      <c r="E780">
        <v>16500</v>
      </c>
    </row>
    <row r="781" spans="1:5" hidden="1" x14ac:dyDescent="0.25">
      <c r="A781" s="45" t="s">
        <v>3363</v>
      </c>
      <c r="B781" s="46">
        <v>2000</v>
      </c>
      <c r="D781" t="s">
        <v>3363</v>
      </c>
      <c r="E781">
        <v>2000</v>
      </c>
    </row>
    <row r="782" spans="1:5" hidden="1" x14ac:dyDescent="0.25">
      <c r="A782" s="45" t="s">
        <v>1309</v>
      </c>
      <c r="B782" s="46">
        <v>4800</v>
      </c>
      <c r="D782" t="s">
        <v>1309</v>
      </c>
      <c r="E782">
        <v>4800</v>
      </c>
    </row>
    <row r="783" spans="1:5" hidden="1" x14ac:dyDescent="0.25">
      <c r="A783" s="45" t="s">
        <v>1429</v>
      </c>
      <c r="B783" s="46">
        <v>6000</v>
      </c>
      <c r="D783" t="s">
        <v>1429</v>
      </c>
      <c r="E783">
        <v>6000</v>
      </c>
    </row>
    <row r="784" spans="1:5" hidden="1" x14ac:dyDescent="0.25">
      <c r="A784" s="45" t="s">
        <v>1271</v>
      </c>
      <c r="B784" s="46">
        <v>7200</v>
      </c>
      <c r="D784" t="s">
        <v>1271</v>
      </c>
      <c r="E784">
        <v>7200</v>
      </c>
    </row>
    <row r="785" spans="1:5" hidden="1" x14ac:dyDescent="0.25">
      <c r="A785" s="45" t="s">
        <v>69</v>
      </c>
      <c r="B785" s="46">
        <v>2000</v>
      </c>
      <c r="D785" t="s">
        <v>69</v>
      </c>
      <c r="E785">
        <v>2000</v>
      </c>
    </row>
    <row r="786" spans="1:5" hidden="1" x14ac:dyDescent="0.25">
      <c r="A786" s="45" t="s">
        <v>450</v>
      </c>
      <c r="B786" s="46">
        <v>800</v>
      </c>
      <c r="D786" t="s">
        <v>450</v>
      </c>
      <c r="E786">
        <v>800</v>
      </c>
    </row>
    <row r="787" spans="1:5" hidden="1" x14ac:dyDescent="0.25">
      <c r="A787" s="45" t="s">
        <v>1073</v>
      </c>
      <c r="B787" s="46">
        <v>48000</v>
      </c>
      <c r="D787" t="s">
        <v>1073</v>
      </c>
      <c r="E787">
        <v>48000</v>
      </c>
    </row>
    <row r="788" spans="1:5" hidden="1" x14ac:dyDescent="0.25">
      <c r="A788" s="45" t="s">
        <v>467</v>
      </c>
      <c r="B788" s="46">
        <v>2000</v>
      </c>
      <c r="D788" t="s">
        <v>467</v>
      </c>
      <c r="E788">
        <v>2000</v>
      </c>
    </row>
    <row r="789" spans="1:5" hidden="1" x14ac:dyDescent="0.25">
      <c r="A789" s="45" t="s">
        <v>2175</v>
      </c>
      <c r="B789" s="46">
        <v>18000</v>
      </c>
      <c r="D789" t="s">
        <v>2175</v>
      </c>
      <c r="E789">
        <v>18000</v>
      </c>
    </row>
    <row r="790" spans="1:5" hidden="1" x14ac:dyDescent="0.25">
      <c r="A790" s="45" t="s">
        <v>3384</v>
      </c>
      <c r="B790" s="46">
        <v>800</v>
      </c>
      <c r="D790" t="s">
        <v>3384</v>
      </c>
      <c r="E790">
        <v>800</v>
      </c>
    </row>
    <row r="791" spans="1:5" hidden="1" x14ac:dyDescent="0.25">
      <c r="A791" s="45" t="s">
        <v>3077</v>
      </c>
      <c r="B791" s="46">
        <v>22400</v>
      </c>
      <c r="D791" t="s">
        <v>3077</v>
      </c>
      <c r="E791">
        <v>22400</v>
      </c>
    </row>
    <row r="792" spans="1:5" hidden="1" x14ac:dyDescent="0.25">
      <c r="A792" s="45" t="s">
        <v>21</v>
      </c>
      <c r="B792" s="46">
        <v>4000</v>
      </c>
      <c r="D792" t="s">
        <v>21</v>
      </c>
      <c r="E792">
        <v>4000</v>
      </c>
    </row>
    <row r="793" spans="1:5" hidden="1" x14ac:dyDescent="0.25">
      <c r="A793" s="45" t="s">
        <v>3310</v>
      </c>
      <c r="B793" s="46">
        <v>26100</v>
      </c>
      <c r="D793" t="s">
        <v>3310</v>
      </c>
      <c r="E793">
        <v>26100</v>
      </c>
    </row>
    <row r="794" spans="1:5" hidden="1" x14ac:dyDescent="0.25">
      <c r="A794" s="45" t="s">
        <v>1153</v>
      </c>
      <c r="B794" s="46">
        <v>680</v>
      </c>
      <c r="D794" t="s">
        <v>1153</v>
      </c>
      <c r="E794">
        <v>680</v>
      </c>
    </row>
    <row r="795" spans="1:5" hidden="1" x14ac:dyDescent="0.25">
      <c r="A795" s="45" t="s">
        <v>129</v>
      </c>
      <c r="B795" s="46">
        <v>2000</v>
      </c>
      <c r="D795" t="s">
        <v>129</v>
      </c>
      <c r="E795">
        <v>2000</v>
      </c>
    </row>
    <row r="796" spans="1:5" hidden="1" x14ac:dyDescent="0.25">
      <c r="A796" s="45" t="s">
        <v>243</v>
      </c>
      <c r="B796" s="46">
        <v>16000</v>
      </c>
      <c r="D796" t="s">
        <v>243</v>
      </c>
      <c r="E796">
        <v>16000</v>
      </c>
    </row>
    <row r="797" spans="1:5" hidden="1" x14ac:dyDescent="0.25">
      <c r="A797" s="45" t="s">
        <v>958</v>
      </c>
      <c r="B797" s="46">
        <v>11200</v>
      </c>
      <c r="D797" t="s">
        <v>958</v>
      </c>
      <c r="E797">
        <v>11200</v>
      </c>
    </row>
    <row r="798" spans="1:5" hidden="1" x14ac:dyDescent="0.25">
      <c r="A798" s="45" t="s">
        <v>979</v>
      </c>
      <c r="B798" s="46">
        <v>46000</v>
      </c>
      <c r="D798" t="s">
        <v>979</v>
      </c>
      <c r="E798">
        <v>46000</v>
      </c>
    </row>
    <row r="799" spans="1:5" hidden="1" x14ac:dyDescent="0.25">
      <c r="A799" s="45" t="s">
        <v>1129</v>
      </c>
      <c r="B799" s="46">
        <v>22400</v>
      </c>
      <c r="D799" t="s">
        <v>1129</v>
      </c>
      <c r="E799">
        <v>22400</v>
      </c>
    </row>
    <row r="800" spans="1:5" hidden="1" x14ac:dyDescent="0.25">
      <c r="A800" s="45" t="s">
        <v>913</v>
      </c>
      <c r="B800" s="46">
        <v>18800</v>
      </c>
      <c r="D800" t="s">
        <v>913</v>
      </c>
      <c r="E800">
        <v>18800</v>
      </c>
    </row>
    <row r="801" spans="1:5" hidden="1" x14ac:dyDescent="0.25">
      <c r="A801" s="45" t="s">
        <v>3383</v>
      </c>
      <c r="B801" s="46">
        <v>800</v>
      </c>
      <c r="D801" t="s">
        <v>3383</v>
      </c>
      <c r="E801">
        <v>800</v>
      </c>
    </row>
    <row r="802" spans="1:5" hidden="1" x14ac:dyDescent="0.25">
      <c r="A802" s="45" t="s">
        <v>1472</v>
      </c>
      <c r="B802" s="46">
        <v>18000</v>
      </c>
      <c r="D802" t="s">
        <v>1472</v>
      </c>
      <c r="E802">
        <v>18000</v>
      </c>
    </row>
    <row r="803" spans="1:5" hidden="1" x14ac:dyDescent="0.25">
      <c r="A803" s="45" t="s">
        <v>1514</v>
      </c>
      <c r="B803" s="46">
        <v>650</v>
      </c>
      <c r="D803" t="s">
        <v>1514</v>
      </c>
      <c r="E803">
        <v>650</v>
      </c>
    </row>
    <row r="804" spans="1:5" hidden="1" x14ac:dyDescent="0.25">
      <c r="A804" s="45" t="s">
        <v>493</v>
      </c>
      <c r="B804" s="46">
        <v>4000</v>
      </c>
      <c r="D804" t="s">
        <v>493</v>
      </c>
      <c r="E804">
        <v>4000</v>
      </c>
    </row>
    <row r="805" spans="1:5" hidden="1" x14ac:dyDescent="0.25">
      <c r="A805" s="45" t="s">
        <v>2564</v>
      </c>
      <c r="B805" s="46">
        <v>800</v>
      </c>
      <c r="D805" t="s">
        <v>2564</v>
      </c>
      <c r="E805">
        <v>800</v>
      </c>
    </row>
    <row r="806" spans="1:5" hidden="1" x14ac:dyDescent="0.25">
      <c r="A806" s="45" t="s">
        <v>3358</v>
      </c>
      <c r="B806" s="46">
        <v>25500</v>
      </c>
      <c r="D806" t="s">
        <v>3358</v>
      </c>
      <c r="E806">
        <v>25500</v>
      </c>
    </row>
    <row r="807" spans="1:5" hidden="1" x14ac:dyDescent="0.25">
      <c r="A807" s="45" t="s">
        <v>885</v>
      </c>
      <c r="B807" s="46">
        <v>6000</v>
      </c>
      <c r="D807" t="s">
        <v>885</v>
      </c>
      <c r="E807">
        <v>6000</v>
      </c>
    </row>
    <row r="808" spans="1:5" hidden="1" x14ac:dyDescent="0.25">
      <c r="A808" s="45" t="s">
        <v>2020</v>
      </c>
      <c r="B808" s="46">
        <v>1037</v>
      </c>
      <c r="D808" t="s">
        <v>2020</v>
      </c>
      <c r="E808">
        <v>1037</v>
      </c>
    </row>
    <row r="809" spans="1:5" hidden="1" x14ac:dyDescent="0.25">
      <c r="A809" s="45" t="s">
        <v>495</v>
      </c>
      <c r="B809" s="46">
        <v>2000</v>
      </c>
      <c r="D809" t="s">
        <v>495</v>
      </c>
      <c r="E809">
        <v>2000</v>
      </c>
    </row>
    <row r="810" spans="1:5" hidden="1" x14ac:dyDescent="0.25">
      <c r="A810" s="45" t="s">
        <v>3340</v>
      </c>
      <c r="B810" s="46">
        <v>32100</v>
      </c>
      <c r="D810" t="s">
        <v>3340</v>
      </c>
      <c r="E810">
        <v>32100</v>
      </c>
    </row>
    <row r="811" spans="1:5" hidden="1" x14ac:dyDescent="0.25">
      <c r="A811" s="45" t="s">
        <v>995</v>
      </c>
      <c r="B811" s="46">
        <v>2000</v>
      </c>
      <c r="D811" t="s">
        <v>995</v>
      </c>
      <c r="E811">
        <v>2000</v>
      </c>
    </row>
    <row r="812" spans="1:5" hidden="1" x14ac:dyDescent="0.25">
      <c r="A812" s="45" t="s">
        <v>923</v>
      </c>
      <c r="B812" s="46">
        <v>3000</v>
      </c>
      <c r="D812" t="s">
        <v>923</v>
      </c>
      <c r="E812">
        <v>3000</v>
      </c>
    </row>
    <row r="813" spans="1:5" hidden="1" x14ac:dyDescent="0.25">
      <c r="A813" s="45" t="s">
        <v>2828</v>
      </c>
      <c r="B813" s="46">
        <v>2000</v>
      </c>
      <c r="D813" t="s">
        <v>2828</v>
      </c>
      <c r="E813">
        <v>2000</v>
      </c>
    </row>
    <row r="814" spans="1:5" hidden="1" x14ac:dyDescent="0.25">
      <c r="A814" s="45" t="s">
        <v>582</v>
      </c>
      <c r="B814" s="46">
        <v>2400</v>
      </c>
      <c r="D814" t="s">
        <v>582</v>
      </c>
      <c r="E814">
        <v>2400</v>
      </c>
    </row>
    <row r="815" spans="1:5" hidden="1" x14ac:dyDescent="0.25">
      <c r="A815" s="45" t="s">
        <v>455</v>
      </c>
      <c r="B815" s="46">
        <v>2000</v>
      </c>
      <c r="D815" t="s">
        <v>455</v>
      </c>
      <c r="E815">
        <v>2000</v>
      </c>
    </row>
    <row r="816" spans="1:5" hidden="1" x14ac:dyDescent="0.25">
      <c r="A816" s="45" t="s">
        <v>447</v>
      </c>
      <c r="B816" s="46">
        <v>14000</v>
      </c>
      <c r="D816" t="s">
        <v>447</v>
      </c>
      <c r="E816">
        <v>14000</v>
      </c>
    </row>
    <row r="817" spans="1:5" hidden="1" x14ac:dyDescent="0.25">
      <c r="A817" s="45" t="s">
        <v>800</v>
      </c>
      <c r="B817" s="46">
        <v>2400</v>
      </c>
      <c r="D817" t="s">
        <v>800</v>
      </c>
      <c r="E817">
        <v>2400</v>
      </c>
    </row>
    <row r="818" spans="1:5" hidden="1" x14ac:dyDescent="0.25">
      <c r="A818" s="45" t="s">
        <v>3220</v>
      </c>
      <c r="B818" s="46">
        <v>4000</v>
      </c>
      <c r="D818" t="s">
        <v>3220</v>
      </c>
      <c r="E818">
        <v>4000</v>
      </c>
    </row>
    <row r="819" spans="1:5" hidden="1" x14ac:dyDescent="0.25">
      <c r="A819" s="45" t="s">
        <v>3375</v>
      </c>
      <c r="B819" s="46">
        <v>12000</v>
      </c>
      <c r="D819" t="s">
        <v>3375</v>
      </c>
      <c r="E819">
        <v>12000</v>
      </c>
    </row>
    <row r="820" spans="1:5" hidden="1" x14ac:dyDescent="0.25">
      <c r="A820" s="45" t="s">
        <v>1313</v>
      </c>
      <c r="B820" s="46">
        <v>6400</v>
      </c>
      <c r="D820" t="s">
        <v>1313</v>
      </c>
      <c r="E820">
        <v>6400</v>
      </c>
    </row>
    <row r="821" spans="1:5" hidden="1" x14ac:dyDescent="0.25">
      <c r="A821" s="45" t="s">
        <v>1071</v>
      </c>
      <c r="B821" s="46">
        <v>2000</v>
      </c>
      <c r="D821" t="s">
        <v>1071</v>
      </c>
      <c r="E821">
        <v>2000</v>
      </c>
    </row>
    <row r="822" spans="1:5" hidden="1" x14ac:dyDescent="0.25">
      <c r="A822" s="45" t="s">
        <v>952</v>
      </c>
      <c r="B822" s="46">
        <v>8000</v>
      </c>
      <c r="D822" t="s">
        <v>952</v>
      </c>
      <c r="E822">
        <v>8000</v>
      </c>
    </row>
    <row r="823" spans="1:5" hidden="1" x14ac:dyDescent="0.25">
      <c r="A823" s="45" t="s">
        <v>1656</v>
      </c>
      <c r="B823" s="46">
        <v>6800</v>
      </c>
      <c r="D823" t="s">
        <v>1656</v>
      </c>
      <c r="E823">
        <v>6800</v>
      </c>
    </row>
    <row r="824" spans="1:5" hidden="1" x14ac:dyDescent="0.25">
      <c r="A824" s="45" t="s">
        <v>1253</v>
      </c>
      <c r="B824" s="46">
        <v>16000</v>
      </c>
      <c r="D824" t="s">
        <v>1253</v>
      </c>
      <c r="E824">
        <v>16000</v>
      </c>
    </row>
    <row r="825" spans="1:5" hidden="1" x14ac:dyDescent="0.25">
      <c r="A825" s="45" t="s">
        <v>2199</v>
      </c>
      <c r="B825" s="46">
        <v>1037</v>
      </c>
      <c r="D825" t="s">
        <v>2199</v>
      </c>
      <c r="E825">
        <v>1037</v>
      </c>
    </row>
    <row r="826" spans="1:5" hidden="1" x14ac:dyDescent="0.25">
      <c r="A826" s="45" t="s">
        <v>2147</v>
      </c>
      <c r="B826" s="46">
        <v>12900</v>
      </c>
      <c r="D826" t="s">
        <v>2147</v>
      </c>
      <c r="E826">
        <v>12900</v>
      </c>
    </row>
    <row r="827" spans="1:5" hidden="1" x14ac:dyDescent="0.25">
      <c r="A827" s="45" t="s">
        <v>125</v>
      </c>
      <c r="B827" s="46">
        <v>9000</v>
      </c>
      <c r="D827" t="s">
        <v>125</v>
      </c>
      <c r="E827">
        <v>9000</v>
      </c>
    </row>
    <row r="828" spans="1:5" hidden="1" x14ac:dyDescent="0.25">
      <c r="A828" s="45" t="s">
        <v>3256</v>
      </c>
      <c r="B828" s="46">
        <v>2000</v>
      </c>
      <c r="D828" t="s">
        <v>3256</v>
      </c>
      <c r="E828">
        <v>2000</v>
      </c>
    </row>
    <row r="829" spans="1:5" hidden="1" x14ac:dyDescent="0.25">
      <c r="A829" s="45" t="s">
        <v>3313</v>
      </c>
      <c r="B829" s="46">
        <v>6000</v>
      </c>
      <c r="D829" t="s">
        <v>3313</v>
      </c>
      <c r="E829">
        <v>6000</v>
      </c>
    </row>
    <row r="830" spans="1:5" hidden="1" x14ac:dyDescent="0.25">
      <c r="A830" s="45" t="s">
        <v>483</v>
      </c>
      <c r="B830" s="46">
        <v>4000</v>
      </c>
      <c r="D830" t="s">
        <v>483</v>
      </c>
      <c r="E830">
        <v>4000</v>
      </c>
    </row>
    <row r="831" spans="1:5" hidden="1" x14ac:dyDescent="0.25">
      <c r="A831" s="45" t="s">
        <v>656</v>
      </c>
      <c r="B831" s="46">
        <v>12000</v>
      </c>
      <c r="D831" t="s">
        <v>656</v>
      </c>
      <c r="E831">
        <v>12000</v>
      </c>
    </row>
    <row r="832" spans="1:5" hidden="1" x14ac:dyDescent="0.25">
      <c r="A832" s="45" t="s">
        <v>469</v>
      </c>
      <c r="B832" s="46">
        <v>20000</v>
      </c>
      <c r="D832" t="s">
        <v>469</v>
      </c>
      <c r="E832">
        <v>20000</v>
      </c>
    </row>
    <row r="833" spans="1:5" hidden="1" x14ac:dyDescent="0.25">
      <c r="A833" s="45" t="s">
        <v>765</v>
      </c>
      <c r="B833" s="46">
        <v>3000</v>
      </c>
      <c r="D833" t="s">
        <v>765</v>
      </c>
      <c r="E833">
        <v>3000</v>
      </c>
    </row>
    <row r="834" spans="1:5" hidden="1" x14ac:dyDescent="0.25">
      <c r="A834" s="45" t="s">
        <v>1137</v>
      </c>
      <c r="B834" s="46">
        <v>6000</v>
      </c>
      <c r="D834" t="s">
        <v>1137</v>
      </c>
      <c r="E834">
        <v>6000</v>
      </c>
    </row>
    <row r="835" spans="1:5" hidden="1" x14ac:dyDescent="0.25">
      <c r="A835" s="45" t="s">
        <v>535</v>
      </c>
      <c r="B835" s="46">
        <v>12000</v>
      </c>
      <c r="D835" t="s">
        <v>535</v>
      </c>
      <c r="E835">
        <v>12000</v>
      </c>
    </row>
    <row r="836" spans="1:5" hidden="1" x14ac:dyDescent="0.25">
      <c r="A836" s="45" t="s">
        <v>785</v>
      </c>
      <c r="B836" s="46">
        <v>9000</v>
      </c>
      <c r="D836" t="s">
        <v>785</v>
      </c>
      <c r="E836">
        <v>9000</v>
      </c>
    </row>
    <row r="837" spans="1:5" hidden="1" x14ac:dyDescent="0.25">
      <c r="A837" s="45" t="s">
        <v>1739</v>
      </c>
      <c r="B837" s="46">
        <v>8000</v>
      </c>
      <c r="D837" t="s">
        <v>1739</v>
      </c>
      <c r="E837">
        <v>8000</v>
      </c>
    </row>
    <row r="838" spans="1:5" hidden="1" x14ac:dyDescent="0.25">
      <c r="A838" s="45" t="s">
        <v>2867</v>
      </c>
      <c r="B838" s="46">
        <v>2000</v>
      </c>
      <c r="D838" t="s">
        <v>2867</v>
      </c>
      <c r="E838">
        <v>2000</v>
      </c>
    </row>
    <row r="839" spans="1:5" hidden="1" x14ac:dyDescent="0.25">
      <c r="A839" s="45" t="s">
        <v>680</v>
      </c>
      <c r="B839" s="46">
        <v>9000</v>
      </c>
      <c r="D839" t="s">
        <v>680</v>
      </c>
      <c r="E839">
        <v>9000</v>
      </c>
    </row>
    <row r="840" spans="1:5" hidden="1" x14ac:dyDescent="0.25">
      <c r="A840" s="45" t="s">
        <v>189</v>
      </c>
      <c r="B840" s="46">
        <v>8000</v>
      </c>
      <c r="D840" t="s">
        <v>189</v>
      </c>
      <c r="E840">
        <v>8000</v>
      </c>
    </row>
    <row r="841" spans="1:5" hidden="1" x14ac:dyDescent="0.25">
      <c r="A841" s="45" t="s">
        <v>261</v>
      </c>
      <c r="B841" s="46">
        <v>17600</v>
      </c>
      <c r="D841" t="s">
        <v>261</v>
      </c>
      <c r="E841">
        <v>17600</v>
      </c>
    </row>
    <row r="842" spans="1:5" hidden="1" x14ac:dyDescent="0.25">
      <c r="A842" s="45" t="s">
        <v>2780</v>
      </c>
      <c r="B842" s="46">
        <v>10000</v>
      </c>
      <c r="D842" t="s">
        <v>2780</v>
      </c>
      <c r="E842">
        <v>10000</v>
      </c>
    </row>
    <row r="843" spans="1:5" hidden="1" x14ac:dyDescent="0.25">
      <c r="A843" s="45" t="s">
        <v>1197</v>
      </c>
      <c r="B843" s="46">
        <v>5000</v>
      </c>
      <c r="D843" t="s">
        <v>1197</v>
      </c>
      <c r="E843">
        <v>5000</v>
      </c>
    </row>
    <row r="844" spans="1:5" hidden="1" x14ac:dyDescent="0.25">
      <c r="A844" s="45" t="s">
        <v>597</v>
      </c>
      <c r="B844" s="46">
        <v>7500</v>
      </c>
      <c r="D844" t="s">
        <v>597</v>
      </c>
      <c r="E844">
        <v>7500</v>
      </c>
    </row>
    <row r="845" spans="1:5" hidden="1" x14ac:dyDescent="0.25">
      <c r="A845" s="45" t="s">
        <v>3254</v>
      </c>
      <c r="B845" s="46">
        <v>2000</v>
      </c>
      <c r="D845" t="s">
        <v>3254</v>
      </c>
      <c r="E845">
        <v>2000</v>
      </c>
    </row>
    <row r="846" spans="1:5" hidden="1" x14ac:dyDescent="0.25">
      <c r="A846" s="45" t="s">
        <v>972</v>
      </c>
      <c r="B846" s="46">
        <v>2000</v>
      </c>
      <c r="D846" t="s">
        <v>972</v>
      </c>
      <c r="E846">
        <v>2000</v>
      </c>
    </row>
    <row r="847" spans="1:5" hidden="1" x14ac:dyDescent="0.25">
      <c r="A847" s="45" t="s">
        <v>2748</v>
      </c>
      <c r="B847" s="46">
        <v>8000</v>
      </c>
      <c r="D847" t="s">
        <v>2748</v>
      </c>
      <c r="E847">
        <v>8000</v>
      </c>
    </row>
    <row r="848" spans="1:5" hidden="1" x14ac:dyDescent="0.25">
      <c r="A848" s="45" t="s">
        <v>2411</v>
      </c>
      <c r="B848" s="46">
        <v>47200</v>
      </c>
      <c r="D848" t="s">
        <v>2411</v>
      </c>
      <c r="E848">
        <v>47200</v>
      </c>
    </row>
    <row r="849" spans="1:5" hidden="1" x14ac:dyDescent="0.25">
      <c r="A849" s="45" t="s">
        <v>684</v>
      </c>
      <c r="B849" s="46">
        <v>800</v>
      </c>
      <c r="D849" t="s">
        <v>684</v>
      </c>
      <c r="E849">
        <v>800</v>
      </c>
    </row>
    <row r="850" spans="1:5" hidden="1" x14ac:dyDescent="0.25">
      <c r="A850" s="45" t="s">
        <v>75</v>
      </c>
      <c r="B850" s="46">
        <v>2000</v>
      </c>
      <c r="D850" t="s">
        <v>75</v>
      </c>
      <c r="E850">
        <v>2000</v>
      </c>
    </row>
    <row r="851" spans="1:5" hidden="1" x14ac:dyDescent="0.25">
      <c r="A851" s="45" t="s">
        <v>1906</v>
      </c>
      <c r="B851" s="46">
        <v>6000</v>
      </c>
      <c r="D851" t="s">
        <v>1906</v>
      </c>
      <c r="E851">
        <v>6000</v>
      </c>
    </row>
    <row r="852" spans="1:5" hidden="1" x14ac:dyDescent="0.25">
      <c r="A852" s="45" t="s">
        <v>383</v>
      </c>
      <c r="B852" s="46">
        <v>2000</v>
      </c>
      <c r="D852" t="s">
        <v>383</v>
      </c>
      <c r="E852">
        <v>2000</v>
      </c>
    </row>
    <row r="853" spans="1:5" hidden="1" x14ac:dyDescent="0.25">
      <c r="A853" s="45" t="s">
        <v>886</v>
      </c>
      <c r="B853" s="46">
        <v>2000</v>
      </c>
      <c r="D853" t="s">
        <v>886</v>
      </c>
      <c r="E853">
        <v>2000</v>
      </c>
    </row>
    <row r="854" spans="1:5" hidden="1" x14ac:dyDescent="0.25">
      <c r="A854" s="45" t="s">
        <v>1520</v>
      </c>
      <c r="B854" s="46">
        <v>14000</v>
      </c>
      <c r="D854" t="s">
        <v>1520</v>
      </c>
      <c r="E854">
        <v>14000</v>
      </c>
    </row>
    <row r="855" spans="1:5" hidden="1" x14ac:dyDescent="0.25">
      <c r="A855" s="45" t="s">
        <v>1085</v>
      </c>
      <c r="B855" s="46">
        <v>500</v>
      </c>
      <c r="D855" t="s">
        <v>1085</v>
      </c>
      <c r="E855">
        <v>500</v>
      </c>
    </row>
    <row r="856" spans="1:5" hidden="1" x14ac:dyDescent="0.25">
      <c r="A856" s="45" t="s">
        <v>3167</v>
      </c>
      <c r="B856" s="46">
        <v>12000</v>
      </c>
      <c r="D856" t="s">
        <v>3167</v>
      </c>
      <c r="E856">
        <v>12000</v>
      </c>
    </row>
    <row r="857" spans="1:5" hidden="1" x14ac:dyDescent="0.25">
      <c r="A857" s="45" t="s">
        <v>817</v>
      </c>
      <c r="B857" s="46">
        <v>8000</v>
      </c>
      <c r="D857" t="s">
        <v>817</v>
      </c>
      <c r="E857">
        <v>8000</v>
      </c>
    </row>
    <row r="858" spans="1:5" hidden="1" x14ac:dyDescent="0.25">
      <c r="A858" s="45" t="s">
        <v>842</v>
      </c>
      <c r="B858" s="46">
        <v>14000</v>
      </c>
      <c r="D858" t="s">
        <v>842</v>
      </c>
      <c r="E858">
        <v>14000</v>
      </c>
    </row>
    <row r="859" spans="1:5" hidden="1" x14ac:dyDescent="0.25">
      <c r="A859" s="45" t="s">
        <v>926</v>
      </c>
      <c r="B859" s="46">
        <v>15000</v>
      </c>
      <c r="D859" t="s">
        <v>926</v>
      </c>
      <c r="E859">
        <v>15000</v>
      </c>
    </row>
    <row r="860" spans="1:5" hidden="1" x14ac:dyDescent="0.25">
      <c r="A860" s="45" t="s">
        <v>3243</v>
      </c>
      <c r="B860" s="46">
        <v>2000</v>
      </c>
      <c r="D860" t="s">
        <v>3243</v>
      </c>
      <c r="E860">
        <v>2000</v>
      </c>
    </row>
    <row r="861" spans="1:5" hidden="1" x14ac:dyDescent="0.25">
      <c r="A861" s="45" t="s">
        <v>859</v>
      </c>
      <c r="B861" s="46">
        <v>10000</v>
      </c>
      <c r="D861" t="s">
        <v>859</v>
      </c>
      <c r="E861">
        <v>10000</v>
      </c>
    </row>
    <row r="862" spans="1:5" hidden="1" x14ac:dyDescent="0.25">
      <c r="A862" s="45" t="s">
        <v>277</v>
      </c>
      <c r="B862" s="46">
        <v>2000</v>
      </c>
      <c r="D862" t="s">
        <v>277</v>
      </c>
      <c r="E862">
        <v>2000</v>
      </c>
    </row>
    <row r="863" spans="1:5" hidden="1" x14ac:dyDescent="0.25">
      <c r="A863" s="45" t="s">
        <v>1474</v>
      </c>
      <c r="B863" s="46">
        <v>2000</v>
      </c>
      <c r="D863" t="s">
        <v>1474</v>
      </c>
      <c r="E863">
        <v>2000</v>
      </c>
    </row>
    <row r="864" spans="1:5" hidden="1" x14ac:dyDescent="0.25">
      <c r="A864" s="45" t="s">
        <v>36</v>
      </c>
      <c r="B864" s="46">
        <v>50000</v>
      </c>
      <c r="D864" t="s">
        <v>36</v>
      </c>
      <c r="E864">
        <v>50000</v>
      </c>
    </row>
    <row r="865" spans="1:5" hidden="1" x14ac:dyDescent="0.25">
      <c r="A865" s="45" t="s">
        <v>681</v>
      </c>
      <c r="B865" s="46">
        <v>800</v>
      </c>
      <c r="D865" t="s">
        <v>681</v>
      </c>
      <c r="E865">
        <v>800</v>
      </c>
    </row>
    <row r="866" spans="1:5" hidden="1" x14ac:dyDescent="0.25">
      <c r="A866" s="45" t="s">
        <v>173</v>
      </c>
      <c r="B866" s="46">
        <v>4000</v>
      </c>
      <c r="D866" t="s">
        <v>173</v>
      </c>
      <c r="E866">
        <v>4000</v>
      </c>
    </row>
    <row r="867" spans="1:5" hidden="1" x14ac:dyDescent="0.25">
      <c r="A867" s="45" t="s">
        <v>1387</v>
      </c>
      <c r="B867" s="46">
        <v>750</v>
      </c>
      <c r="D867" t="s">
        <v>1387</v>
      </c>
      <c r="E867">
        <v>750</v>
      </c>
    </row>
    <row r="868" spans="1:5" hidden="1" x14ac:dyDescent="0.25">
      <c r="A868" s="45" t="s">
        <v>887</v>
      </c>
      <c r="B868" s="46">
        <v>8000</v>
      </c>
      <c r="D868" t="s">
        <v>887</v>
      </c>
      <c r="E868">
        <v>8000</v>
      </c>
    </row>
    <row r="869" spans="1:5" hidden="1" x14ac:dyDescent="0.25">
      <c r="A869" s="45" t="s">
        <v>1674</v>
      </c>
      <c r="B869" s="46">
        <v>650</v>
      </c>
      <c r="D869" t="s">
        <v>1674</v>
      </c>
      <c r="E869">
        <v>650</v>
      </c>
    </row>
    <row r="870" spans="1:5" hidden="1" x14ac:dyDescent="0.25">
      <c r="A870" s="45" t="s">
        <v>1702</v>
      </c>
      <c r="B870" s="46">
        <v>1600</v>
      </c>
      <c r="D870" t="s">
        <v>1702</v>
      </c>
      <c r="E870">
        <v>1600</v>
      </c>
    </row>
    <row r="871" spans="1:5" hidden="1" x14ac:dyDescent="0.25">
      <c r="A871" s="45" t="s">
        <v>1755</v>
      </c>
      <c r="B871" s="46">
        <v>4000</v>
      </c>
      <c r="D871" t="s">
        <v>1755</v>
      </c>
      <c r="E871">
        <v>4000</v>
      </c>
    </row>
    <row r="872" spans="1:5" hidden="1" x14ac:dyDescent="0.25">
      <c r="A872" s="45" t="s">
        <v>1047</v>
      </c>
      <c r="B872" s="46">
        <v>8000</v>
      </c>
      <c r="D872" t="s">
        <v>1047</v>
      </c>
      <c r="E872">
        <v>8000</v>
      </c>
    </row>
    <row r="873" spans="1:5" hidden="1" x14ac:dyDescent="0.25">
      <c r="A873" s="45" t="s">
        <v>190</v>
      </c>
      <c r="B873" s="46">
        <v>12000</v>
      </c>
      <c r="D873" t="s">
        <v>190</v>
      </c>
      <c r="E873">
        <v>12000</v>
      </c>
    </row>
    <row r="874" spans="1:5" hidden="1" x14ac:dyDescent="0.25">
      <c r="A874" s="45" t="s">
        <v>1205</v>
      </c>
      <c r="B874" s="46">
        <v>3000</v>
      </c>
      <c r="D874" t="s">
        <v>1205</v>
      </c>
      <c r="E874">
        <v>3000</v>
      </c>
    </row>
    <row r="875" spans="1:5" hidden="1" x14ac:dyDescent="0.25">
      <c r="A875" s="45" t="s">
        <v>502</v>
      </c>
      <c r="B875" s="46">
        <v>800</v>
      </c>
      <c r="D875" t="s">
        <v>502</v>
      </c>
      <c r="E875">
        <v>800</v>
      </c>
    </row>
    <row r="876" spans="1:5" hidden="1" x14ac:dyDescent="0.25">
      <c r="A876" s="45" t="s">
        <v>2487</v>
      </c>
      <c r="B876" s="46">
        <v>12000</v>
      </c>
      <c r="D876" t="s">
        <v>2487</v>
      </c>
      <c r="E876">
        <v>12000</v>
      </c>
    </row>
    <row r="877" spans="1:5" hidden="1" x14ac:dyDescent="0.25">
      <c r="A877" s="45" t="s">
        <v>161</v>
      </c>
      <c r="B877" s="46">
        <v>2000</v>
      </c>
      <c r="D877" t="s">
        <v>161</v>
      </c>
      <c r="E877">
        <v>2000</v>
      </c>
    </row>
    <row r="878" spans="1:5" hidden="1" x14ac:dyDescent="0.25">
      <c r="A878" s="45" t="s">
        <v>203</v>
      </c>
      <c r="B878" s="46">
        <v>650</v>
      </c>
      <c r="D878" t="s">
        <v>203</v>
      </c>
      <c r="E878">
        <v>650</v>
      </c>
    </row>
    <row r="879" spans="1:5" hidden="1" x14ac:dyDescent="0.25">
      <c r="A879" s="45" t="s">
        <v>1783</v>
      </c>
      <c r="B879" s="46">
        <v>30000</v>
      </c>
      <c r="D879" t="s">
        <v>1783</v>
      </c>
      <c r="E879">
        <v>30000</v>
      </c>
    </row>
    <row r="880" spans="1:5" hidden="1" x14ac:dyDescent="0.25">
      <c r="A880" s="45" t="s">
        <v>231</v>
      </c>
      <c r="B880" s="46">
        <v>8000</v>
      </c>
      <c r="D880" t="s">
        <v>231</v>
      </c>
      <c r="E880">
        <v>8000</v>
      </c>
    </row>
    <row r="881" spans="1:5" hidden="1" x14ac:dyDescent="0.25">
      <c r="A881" s="45" t="s">
        <v>692</v>
      </c>
      <c r="B881" s="46">
        <v>18000</v>
      </c>
      <c r="D881" t="s">
        <v>692</v>
      </c>
      <c r="E881">
        <v>18000</v>
      </c>
    </row>
    <row r="882" spans="1:5" hidden="1" x14ac:dyDescent="0.25">
      <c r="A882" s="45" t="s">
        <v>2810</v>
      </c>
      <c r="B882" s="46">
        <v>2000</v>
      </c>
      <c r="D882" t="s">
        <v>2810</v>
      </c>
      <c r="E882">
        <v>2000</v>
      </c>
    </row>
    <row r="883" spans="1:5" hidden="1" x14ac:dyDescent="0.25">
      <c r="A883" s="45" t="s">
        <v>623</v>
      </c>
      <c r="B883" s="46">
        <v>800</v>
      </c>
      <c r="D883" t="s">
        <v>623</v>
      </c>
      <c r="E883">
        <v>800</v>
      </c>
    </row>
    <row r="884" spans="1:5" hidden="1" x14ac:dyDescent="0.25">
      <c r="A884" s="45" t="s">
        <v>931</v>
      </c>
      <c r="B884" s="46">
        <v>10000</v>
      </c>
      <c r="D884" t="s">
        <v>931</v>
      </c>
      <c r="E884">
        <v>10000</v>
      </c>
    </row>
    <row r="885" spans="1:5" hidden="1" x14ac:dyDescent="0.25">
      <c r="A885" s="45" t="s">
        <v>925</v>
      </c>
      <c r="B885" s="46">
        <v>32000</v>
      </c>
      <c r="D885" t="s">
        <v>925</v>
      </c>
      <c r="E885">
        <v>32000</v>
      </c>
    </row>
    <row r="886" spans="1:5" hidden="1" x14ac:dyDescent="0.25">
      <c r="A886" s="45" t="s">
        <v>1052</v>
      </c>
      <c r="B886" s="46">
        <v>6000</v>
      </c>
      <c r="D886" t="s">
        <v>1052</v>
      </c>
      <c r="E886">
        <v>6000</v>
      </c>
    </row>
    <row r="887" spans="1:5" hidden="1" x14ac:dyDescent="0.25">
      <c r="A887" s="45" t="s">
        <v>682</v>
      </c>
      <c r="B887" s="46">
        <v>9000</v>
      </c>
      <c r="D887" t="s">
        <v>682</v>
      </c>
      <c r="E887">
        <v>9000</v>
      </c>
    </row>
    <row r="888" spans="1:5" hidden="1" x14ac:dyDescent="0.25">
      <c r="A888" s="45" t="s">
        <v>506</v>
      </c>
      <c r="B888" s="46">
        <v>1500</v>
      </c>
      <c r="D888" t="s">
        <v>506</v>
      </c>
      <c r="E888">
        <v>1500</v>
      </c>
    </row>
    <row r="889" spans="1:5" hidden="1" x14ac:dyDescent="0.25">
      <c r="A889" s="45" t="s">
        <v>1819</v>
      </c>
      <c r="B889" s="46">
        <v>2000</v>
      </c>
      <c r="D889" t="s">
        <v>1819</v>
      </c>
      <c r="E889">
        <v>2000</v>
      </c>
    </row>
    <row r="890" spans="1:5" hidden="1" x14ac:dyDescent="0.25">
      <c r="A890" s="45" t="s">
        <v>274</v>
      </c>
      <c r="B890" s="46">
        <v>1950</v>
      </c>
      <c r="D890" t="s">
        <v>274</v>
      </c>
      <c r="E890">
        <v>1950</v>
      </c>
    </row>
    <row r="891" spans="1:5" hidden="1" x14ac:dyDescent="0.25">
      <c r="A891" s="45" t="s">
        <v>2495</v>
      </c>
      <c r="B891" s="46">
        <v>800</v>
      </c>
      <c r="D891" t="s">
        <v>2495</v>
      </c>
      <c r="E891">
        <v>800</v>
      </c>
    </row>
    <row r="892" spans="1:5" hidden="1" x14ac:dyDescent="0.25">
      <c r="A892" s="45" t="s">
        <v>3234</v>
      </c>
      <c r="B892" s="46">
        <v>8000</v>
      </c>
      <c r="D892" t="s">
        <v>3234</v>
      </c>
      <c r="E892">
        <v>8000</v>
      </c>
    </row>
    <row r="893" spans="1:5" hidden="1" x14ac:dyDescent="0.25">
      <c r="A893" s="45" t="s">
        <v>183</v>
      </c>
      <c r="B893" s="46">
        <v>23200</v>
      </c>
      <c r="D893" t="s">
        <v>183</v>
      </c>
      <c r="E893">
        <v>23200</v>
      </c>
    </row>
    <row r="894" spans="1:5" hidden="1" x14ac:dyDescent="0.25">
      <c r="A894" s="45" t="s">
        <v>3263</v>
      </c>
      <c r="B894" s="46">
        <v>8000</v>
      </c>
      <c r="D894" t="s">
        <v>3263</v>
      </c>
      <c r="E894">
        <v>8000</v>
      </c>
    </row>
    <row r="895" spans="1:5" hidden="1" x14ac:dyDescent="0.25">
      <c r="A895" s="45" t="s">
        <v>2881</v>
      </c>
      <c r="B895" s="46">
        <v>3500</v>
      </c>
      <c r="D895" t="s">
        <v>2881</v>
      </c>
      <c r="E895">
        <v>3500</v>
      </c>
    </row>
    <row r="896" spans="1:5" hidden="1" x14ac:dyDescent="0.25">
      <c r="A896" s="45" t="s">
        <v>302</v>
      </c>
      <c r="B896" s="46">
        <v>2000</v>
      </c>
      <c r="D896" t="s">
        <v>302</v>
      </c>
      <c r="E896">
        <v>2000</v>
      </c>
    </row>
    <row r="897" spans="1:5" hidden="1" x14ac:dyDescent="0.25">
      <c r="A897" s="45" t="s">
        <v>1110</v>
      </c>
      <c r="B897" s="46">
        <v>1600</v>
      </c>
      <c r="D897" t="s">
        <v>1110</v>
      </c>
      <c r="E897">
        <v>1600</v>
      </c>
    </row>
    <row r="898" spans="1:5" hidden="1" x14ac:dyDescent="0.25">
      <c r="A898" s="45" t="s">
        <v>965</v>
      </c>
      <c r="B898" s="46">
        <v>1290</v>
      </c>
      <c r="D898" t="s">
        <v>965</v>
      </c>
      <c r="E898">
        <v>1290</v>
      </c>
    </row>
    <row r="899" spans="1:5" hidden="1" x14ac:dyDescent="0.25">
      <c r="A899" s="45" t="s">
        <v>399</v>
      </c>
      <c r="B899" s="46">
        <v>9000</v>
      </c>
      <c r="D899" t="s">
        <v>399</v>
      </c>
      <c r="E899">
        <v>9000</v>
      </c>
    </row>
    <row r="900" spans="1:5" hidden="1" x14ac:dyDescent="0.25">
      <c r="A900" s="45" t="s">
        <v>372</v>
      </c>
      <c r="B900" s="46">
        <v>4000</v>
      </c>
      <c r="D900" t="s">
        <v>372</v>
      </c>
      <c r="E900">
        <v>4000</v>
      </c>
    </row>
    <row r="901" spans="1:5" hidden="1" x14ac:dyDescent="0.25">
      <c r="A901" s="45" t="s">
        <v>945</v>
      </c>
      <c r="B901" s="46">
        <v>10000</v>
      </c>
      <c r="D901" t="s">
        <v>945</v>
      </c>
      <c r="E901">
        <v>10000</v>
      </c>
    </row>
    <row r="902" spans="1:5" hidden="1" x14ac:dyDescent="0.25">
      <c r="A902" s="45" t="s">
        <v>209</v>
      </c>
      <c r="B902" s="46">
        <v>50000</v>
      </c>
      <c r="D902" t="s">
        <v>209</v>
      </c>
      <c r="E902">
        <v>50000</v>
      </c>
    </row>
    <row r="903" spans="1:5" hidden="1" x14ac:dyDescent="0.25">
      <c r="A903" s="45" t="s">
        <v>381</v>
      </c>
      <c r="B903" s="46">
        <v>800</v>
      </c>
      <c r="D903" t="s">
        <v>381</v>
      </c>
      <c r="E903">
        <v>800</v>
      </c>
    </row>
    <row r="904" spans="1:5" hidden="1" x14ac:dyDescent="0.25">
      <c r="A904" s="45" t="s">
        <v>608</v>
      </c>
      <c r="B904" s="46">
        <v>4000</v>
      </c>
      <c r="D904" t="s">
        <v>608</v>
      </c>
      <c r="E904">
        <v>4000</v>
      </c>
    </row>
    <row r="905" spans="1:5" hidden="1" x14ac:dyDescent="0.25">
      <c r="A905" s="45" t="s">
        <v>3039</v>
      </c>
      <c r="B905" s="46">
        <v>3200</v>
      </c>
      <c r="D905" t="s">
        <v>3039</v>
      </c>
      <c r="E905">
        <v>3200</v>
      </c>
    </row>
    <row r="906" spans="1:5" hidden="1" x14ac:dyDescent="0.25">
      <c r="A906" s="45" t="s">
        <v>3372</v>
      </c>
      <c r="B906" s="46">
        <v>13700</v>
      </c>
      <c r="D906" t="s">
        <v>3372</v>
      </c>
      <c r="E906">
        <v>13700</v>
      </c>
    </row>
    <row r="907" spans="1:5" hidden="1" x14ac:dyDescent="0.25">
      <c r="A907" s="45" t="s">
        <v>775</v>
      </c>
      <c r="B907" s="46">
        <v>1500</v>
      </c>
      <c r="D907" t="s">
        <v>775</v>
      </c>
      <c r="E907">
        <v>1500</v>
      </c>
    </row>
    <row r="908" spans="1:5" hidden="1" x14ac:dyDescent="0.25">
      <c r="A908" s="45" t="s">
        <v>1135</v>
      </c>
      <c r="B908" s="46">
        <v>14400</v>
      </c>
      <c r="D908" t="s">
        <v>1135</v>
      </c>
      <c r="E908">
        <v>14400</v>
      </c>
    </row>
    <row r="909" spans="1:5" hidden="1" x14ac:dyDescent="0.25">
      <c r="A909" s="45" t="s">
        <v>1000</v>
      </c>
      <c r="B909" s="46">
        <v>1200</v>
      </c>
      <c r="D909" t="s">
        <v>1000</v>
      </c>
      <c r="E909">
        <v>1200</v>
      </c>
    </row>
    <row r="910" spans="1:5" hidden="1" x14ac:dyDescent="0.25">
      <c r="A910" s="45" t="s">
        <v>1461</v>
      </c>
      <c r="B910" s="46">
        <v>13400</v>
      </c>
      <c r="D910" t="s">
        <v>1461</v>
      </c>
      <c r="E910">
        <v>13400</v>
      </c>
    </row>
    <row r="911" spans="1:5" hidden="1" x14ac:dyDescent="0.25">
      <c r="A911" s="45" t="s">
        <v>647</v>
      </c>
      <c r="B911" s="46">
        <v>2000</v>
      </c>
      <c r="D911" t="s">
        <v>647</v>
      </c>
      <c r="E911">
        <v>2000</v>
      </c>
    </row>
    <row r="912" spans="1:5" hidden="1" x14ac:dyDescent="0.25">
      <c r="A912" s="45" t="s">
        <v>305</v>
      </c>
      <c r="B912" s="46">
        <v>23200</v>
      </c>
      <c r="D912" t="s">
        <v>305</v>
      </c>
      <c r="E912">
        <v>23200</v>
      </c>
    </row>
    <row r="913" spans="1:5" hidden="1" x14ac:dyDescent="0.25">
      <c r="A913" s="45" t="s">
        <v>1217</v>
      </c>
      <c r="B913" s="46">
        <v>1500</v>
      </c>
      <c r="D913" t="s">
        <v>1217</v>
      </c>
      <c r="E913">
        <v>1500</v>
      </c>
    </row>
    <row r="914" spans="1:5" hidden="1" x14ac:dyDescent="0.25">
      <c r="A914" s="45" t="s">
        <v>1102</v>
      </c>
      <c r="B914" s="46">
        <v>1500</v>
      </c>
      <c r="D914" t="s">
        <v>1102</v>
      </c>
      <c r="E914">
        <v>1500</v>
      </c>
    </row>
    <row r="915" spans="1:5" hidden="1" x14ac:dyDescent="0.25">
      <c r="A915" s="45" t="s">
        <v>1690</v>
      </c>
      <c r="B915" s="46">
        <v>3000</v>
      </c>
      <c r="D915" t="s">
        <v>1690</v>
      </c>
      <c r="E915">
        <v>3000</v>
      </c>
    </row>
    <row r="916" spans="1:5" hidden="1" x14ac:dyDescent="0.25">
      <c r="A916" s="45" t="s">
        <v>908</v>
      </c>
      <c r="B916" s="46">
        <v>17600</v>
      </c>
      <c r="D916" t="s">
        <v>908</v>
      </c>
      <c r="E916">
        <v>17600</v>
      </c>
    </row>
    <row r="917" spans="1:5" hidden="1" x14ac:dyDescent="0.25">
      <c r="A917" s="45" t="s">
        <v>311</v>
      </c>
      <c r="B917" s="46">
        <v>8000</v>
      </c>
      <c r="D917" t="s">
        <v>311</v>
      </c>
      <c r="E917">
        <v>8000</v>
      </c>
    </row>
    <row r="918" spans="1:5" hidden="1" x14ac:dyDescent="0.25">
      <c r="A918" s="45" t="s">
        <v>147</v>
      </c>
      <c r="B918" s="46">
        <v>7800</v>
      </c>
      <c r="D918" t="s">
        <v>147</v>
      </c>
      <c r="E918">
        <v>7800</v>
      </c>
    </row>
    <row r="919" spans="1:5" hidden="1" x14ac:dyDescent="0.25">
      <c r="A919" s="45" t="s">
        <v>351</v>
      </c>
      <c r="B919" s="46">
        <v>800</v>
      </c>
      <c r="D919" t="s">
        <v>351</v>
      </c>
      <c r="E919">
        <v>800</v>
      </c>
    </row>
    <row r="920" spans="1:5" hidden="1" x14ac:dyDescent="0.25">
      <c r="A920" s="45" t="s">
        <v>1618</v>
      </c>
      <c r="B920" s="46">
        <v>6000</v>
      </c>
      <c r="D920" t="s">
        <v>1618</v>
      </c>
      <c r="E920">
        <v>6000</v>
      </c>
    </row>
    <row r="921" spans="1:5" hidden="1" x14ac:dyDescent="0.25">
      <c r="A921" s="45" t="s">
        <v>649</v>
      </c>
      <c r="B921" s="46">
        <v>2000</v>
      </c>
      <c r="D921" t="s">
        <v>649</v>
      </c>
      <c r="E921">
        <v>2000</v>
      </c>
    </row>
    <row r="922" spans="1:5" hidden="1" x14ac:dyDescent="0.25">
      <c r="A922" s="45" t="s">
        <v>421</v>
      </c>
      <c r="B922" s="46">
        <v>800</v>
      </c>
      <c r="D922" t="s">
        <v>421</v>
      </c>
      <c r="E922">
        <v>800</v>
      </c>
    </row>
    <row r="923" spans="1:5" hidden="1" x14ac:dyDescent="0.25">
      <c r="A923" s="45" t="s">
        <v>1072</v>
      </c>
      <c r="B923" s="46">
        <v>30000</v>
      </c>
      <c r="D923" t="s">
        <v>1072</v>
      </c>
      <c r="E923">
        <v>30000</v>
      </c>
    </row>
    <row r="924" spans="1:5" hidden="1" x14ac:dyDescent="0.25">
      <c r="A924" s="45" t="s">
        <v>1660</v>
      </c>
      <c r="B924" s="46">
        <v>650</v>
      </c>
      <c r="D924" t="s">
        <v>1660</v>
      </c>
      <c r="E924">
        <v>650</v>
      </c>
    </row>
    <row r="925" spans="1:5" hidden="1" x14ac:dyDescent="0.25">
      <c r="A925" s="45" t="s">
        <v>783</v>
      </c>
      <c r="B925" s="46">
        <v>1500</v>
      </c>
      <c r="D925" t="s">
        <v>783</v>
      </c>
      <c r="E925">
        <v>1500</v>
      </c>
    </row>
    <row r="926" spans="1:5" hidden="1" x14ac:dyDescent="0.25">
      <c r="A926" s="45" t="s">
        <v>959</v>
      </c>
      <c r="B926" s="46">
        <v>2000</v>
      </c>
      <c r="D926" t="s">
        <v>959</v>
      </c>
      <c r="E926">
        <v>2000</v>
      </c>
    </row>
    <row r="927" spans="1:5" hidden="1" x14ac:dyDescent="0.25">
      <c r="A927" s="45" t="s">
        <v>2027</v>
      </c>
      <c r="B927" s="46">
        <v>6000</v>
      </c>
      <c r="D927" t="s">
        <v>2027</v>
      </c>
      <c r="E927">
        <v>6000</v>
      </c>
    </row>
    <row r="928" spans="1:5" hidden="1" x14ac:dyDescent="0.25">
      <c r="A928" s="45" t="s">
        <v>3337</v>
      </c>
      <c r="B928" s="46">
        <v>9600</v>
      </c>
      <c r="D928" t="s">
        <v>3337</v>
      </c>
      <c r="E928">
        <v>9600</v>
      </c>
    </row>
    <row r="929" spans="1:5" hidden="1" x14ac:dyDescent="0.25">
      <c r="A929" s="45" t="s">
        <v>298</v>
      </c>
      <c r="B929" s="46">
        <v>2000</v>
      </c>
      <c r="D929" t="s">
        <v>298</v>
      </c>
      <c r="E929">
        <v>2000</v>
      </c>
    </row>
    <row r="930" spans="1:5" hidden="1" x14ac:dyDescent="0.25">
      <c r="A930" s="45" t="s">
        <v>746</v>
      </c>
      <c r="B930" s="46">
        <v>2500</v>
      </c>
      <c r="D930" t="s">
        <v>746</v>
      </c>
      <c r="E930">
        <v>2500</v>
      </c>
    </row>
    <row r="931" spans="1:5" hidden="1" x14ac:dyDescent="0.25">
      <c r="A931" s="45" t="s">
        <v>1065</v>
      </c>
      <c r="B931" s="46">
        <v>26000</v>
      </c>
      <c r="D931" t="s">
        <v>1065</v>
      </c>
      <c r="E931">
        <v>26000</v>
      </c>
    </row>
    <row r="932" spans="1:5" hidden="1" x14ac:dyDescent="0.25">
      <c r="A932" s="45" t="s">
        <v>970</v>
      </c>
      <c r="B932" s="46">
        <v>4500</v>
      </c>
      <c r="D932" t="s">
        <v>970</v>
      </c>
      <c r="E932">
        <v>4500</v>
      </c>
    </row>
    <row r="933" spans="1:5" hidden="1" x14ac:dyDescent="0.25">
      <c r="A933" s="45" t="s">
        <v>1813</v>
      </c>
      <c r="B933" s="46">
        <v>4000</v>
      </c>
      <c r="D933" t="s">
        <v>1813</v>
      </c>
      <c r="E933">
        <v>4000</v>
      </c>
    </row>
    <row r="934" spans="1:5" hidden="1" x14ac:dyDescent="0.25">
      <c r="A934" s="45" t="s">
        <v>323</v>
      </c>
      <c r="B934" s="46">
        <v>2000</v>
      </c>
      <c r="D934" t="s">
        <v>323</v>
      </c>
      <c r="E934">
        <v>2000</v>
      </c>
    </row>
    <row r="935" spans="1:5" hidden="1" x14ac:dyDescent="0.25">
      <c r="A935" s="45" t="s">
        <v>1759</v>
      </c>
      <c r="B935" s="46">
        <v>9600</v>
      </c>
      <c r="D935" t="s">
        <v>1759</v>
      </c>
      <c r="E935">
        <v>9600</v>
      </c>
    </row>
    <row r="936" spans="1:5" hidden="1" x14ac:dyDescent="0.25">
      <c r="A936" s="45" t="s">
        <v>3048</v>
      </c>
      <c r="B936" s="46">
        <v>2000</v>
      </c>
      <c r="D936" t="s">
        <v>3048</v>
      </c>
      <c r="E936">
        <v>2000</v>
      </c>
    </row>
    <row r="937" spans="1:5" hidden="1" x14ac:dyDescent="0.25">
      <c r="A937" s="45" t="s">
        <v>3142</v>
      </c>
      <c r="B937" s="46">
        <v>12000</v>
      </c>
      <c r="D937" t="s">
        <v>3142</v>
      </c>
      <c r="E937">
        <v>12000</v>
      </c>
    </row>
    <row r="938" spans="1:5" hidden="1" x14ac:dyDescent="0.25">
      <c r="A938" s="45" t="s">
        <v>3065</v>
      </c>
      <c r="B938" s="46">
        <v>2000</v>
      </c>
      <c r="D938" t="s">
        <v>3065</v>
      </c>
      <c r="E938">
        <v>2000</v>
      </c>
    </row>
    <row r="939" spans="1:5" hidden="1" x14ac:dyDescent="0.25">
      <c r="A939" s="45" t="s">
        <v>386</v>
      </c>
      <c r="B939" s="46">
        <v>2000</v>
      </c>
      <c r="D939" t="s">
        <v>386</v>
      </c>
      <c r="E939">
        <v>2000</v>
      </c>
    </row>
    <row r="940" spans="1:5" hidden="1" x14ac:dyDescent="0.25">
      <c r="A940" s="45" t="s">
        <v>136</v>
      </c>
      <c r="B940" s="46">
        <v>8000</v>
      </c>
      <c r="D940" t="s">
        <v>136</v>
      </c>
      <c r="E940">
        <v>8000</v>
      </c>
    </row>
    <row r="941" spans="1:5" hidden="1" x14ac:dyDescent="0.25">
      <c r="A941" s="45" t="s">
        <v>3253</v>
      </c>
      <c r="B941" s="46">
        <v>2400</v>
      </c>
      <c r="D941" t="s">
        <v>3253</v>
      </c>
      <c r="E941">
        <v>2400</v>
      </c>
    </row>
    <row r="942" spans="1:5" hidden="1" x14ac:dyDescent="0.25">
      <c r="A942" s="45" t="s">
        <v>2759</v>
      </c>
      <c r="B942" s="46">
        <v>650</v>
      </c>
      <c r="D942" t="s">
        <v>2759</v>
      </c>
      <c r="E942">
        <v>650</v>
      </c>
    </row>
    <row r="943" spans="1:5" hidden="1" x14ac:dyDescent="0.25">
      <c r="A943" s="45" t="s">
        <v>3223</v>
      </c>
      <c r="B943" s="46">
        <v>650</v>
      </c>
      <c r="D943" t="s">
        <v>3223</v>
      </c>
      <c r="E943">
        <v>650</v>
      </c>
    </row>
    <row r="944" spans="1:5" hidden="1" x14ac:dyDescent="0.25">
      <c r="A944" s="45" t="s">
        <v>3270</v>
      </c>
      <c r="B944" s="46">
        <v>47200</v>
      </c>
      <c r="D944" t="s">
        <v>3270</v>
      </c>
      <c r="E944">
        <v>47200</v>
      </c>
    </row>
    <row r="945" spans="1:5" hidden="1" x14ac:dyDescent="0.25">
      <c r="A945" s="45" t="s">
        <v>957</v>
      </c>
      <c r="B945" s="46">
        <v>8000</v>
      </c>
      <c r="D945" t="s">
        <v>957</v>
      </c>
      <c r="E945">
        <v>8000</v>
      </c>
    </row>
    <row r="946" spans="1:5" hidden="1" x14ac:dyDescent="0.25">
      <c r="A946" s="45" t="s">
        <v>418</v>
      </c>
      <c r="B946" s="46">
        <v>800</v>
      </c>
      <c r="D946" t="s">
        <v>418</v>
      </c>
      <c r="E946">
        <v>800</v>
      </c>
    </row>
    <row r="947" spans="1:5" hidden="1" x14ac:dyDescent="0.25">
      <c r="A947" s="45" t="s">
        <v>1032</v>
      </c>
      <c r="B947" s="46">
        <v>8000</v>
      </c>
      <c r="D947" t="s">
        <v>1032</v>
      </c>
      <c r="E947">
        <v>8000</v>
      </c>
    </row>
    <row r="948" spans="1:5" hidden="1" x14ac:dyDescent="0.25">
      <c r="A948" s="45" t="s">
        <v>3020</v>
      </c>
      <c r="B948" s="46">
        <v>1500</v>
      </c>
      <c r="D948" t="s">
        <v>3020</v>
      </c>
      <c r="E948">
        <v>1500</v>
      </c>
    </row>
    <row r="949" spans="1:5" hidden="1" x14ac:dyDescent="0.25">
      <c r="A949" s="45" t="s">
        <v>378</v>
      </c>
      <c r="B949" s="46">
        <v>2000</v>
      </c>
      <c r="D949" t="s">
        <v>378</v>
      </c>
      <c r="E949">
        <v>2000</v>
      </c>
    </row>
    <row r="950" spans="1:5" hidden="1" x14ac:dyDescent="0.25">
      <c r="A950" s="45" t="s">
        <v>3252</v>
      </c>
      <c r="B950" s="46">
        <v>700</v>
      </c>
      <c r="D950" t="s">
        <v>3252</v>
      </c>
      <c r="E950">
        <v>700</v>
      </c>
    </row>
    <row r="951" spans="1:5" hidden="1" x14ac:dyDescent="0.25">
      <c r="A951" s="45" t="s">
        <v>1037</v>
      </c>
      <c r="B951" s="46">
        <v>4000</v>
      </c>
      <c r="D951" t="s">
        <v>1037</v>
      </c>
      <c r="E951">
        <v>4000</v>
      </c>
    </row>
    <row r="952" spans="1:5" hidden="1" x14ac:dyDescent="0.25">
      <c r="A952" s="45" t="s">
        <v>1067</v>
      </c>
      <c r="B952" s="46">
        <v>16500</v>
      </c>
      <c r="D952" t="s">
        <v>1067</v>
      </c>
      <c r="E952">
        <v>16500</v>
      </c>
    </row>
    <row r="953" spans="1:5" hidden="1" x14ac:dyDescent="0.25">
      <c r="A953" s="45" t="s">
        <v>771</v>
      </c>
      <c r="B953" s="46">
        <v>20000</v>
      </c>
      <c r="D953" t="s">
        <v>771</v>
      </c>
      <c r="E953">
        <v>20000</v>
      </c>
    </row>
    <row r="954" spans="1:5" hidden="1" x14ac:dyDescent="0.25">
      <c r="A954" s="45" t="s">
        <v>2507</v>
      </c>
      <c r="B954" s="46">
        <v>7499.85</v>
      </c>
      <c r="D954" t="s">
        <v>2507</v>
      </c>
      <c r="E954">
        <v>7499.85</v>
      </c>
    </row>
    <row r="955" spans="1:5" hidden="1" x14ac:dyDescent="0.25">
      <c r="A955" s="45" t="s">
        <v>93</v>
      </c>
      <c r="B955" s="46">
        <v>2000</v>
      </c>
      <c r="D955" t="s">
        <v>93</v>
      </c>
      <c r="E955">
        <v>2000</v>
      </c>
    </row>
    <row r="956" spans="1:5" hidden="1" x14ac:dyDescent="0.25">
      <c r="A956" s="45" t="s">
        <v>204</v>
      </c>
      <c r="B956" s="46">
        <v>800</v>
      </c>
      <c r="D956" t="s">
        <v>204</v>
      </c>
      <c r="E956">
        <v>800</v>
      </c>
    </row>
    <row r="957" spans="1:5" hidden="1" x14ac:dyDescent="0.25">
      <c r="A957" s="45" t="s">
        <v>3208</v>
      </c>
      <c r="B957" s="46">
        <v>8000</v>
      </c>
      <c r="D957" t="s">
        <v>3208</v>
      </c>
      <c r="E957">
        <v>8000</v>
      </c>
    </row>
    <row r="958" spans="1:5" hidden="1" x14ac:dyDescent="0.25">
      <c r="A958" s="45" t="s">
        <v>94</v>
      </c>
      <c r="B958" s="46">
        <v>2400</v>
      </c>
      <c r="D958" t="s">
        <v>94</v>
      </c>
      <c r="E958">
        <v>2400</v>
      </c>
    </row>
    <row r="959" spans="1:5" hidden="1" x14ac:dyDescent="0.25">
      <c r="A959" s="45" t="s">
        <v>200</v>
      </c>
      <c r="B959" s="46">
        <v>3350</v>
      </c>
      <c r="D959" t="s">
        <v>200</v>
      </c>
      <c r="E959">
        <v>3350</v>
      </c>
    </row>
    <row r="960" spans="1:5" hidden="1" x14ac:dyDescent="0.25">
      <c r="A960" s="45" t="s">
        <v>254</v>
      </c>
      <c r="B960" s="46">
        <v>16550</v>
      </c>
      <c r="D960" t="s">
        <v>254</v>
      </c>
      <c r="E960">
        <v>16550</v>
      </c>
    </row>
    <row r="961" spans="1:5" hidden="1" x14ac:dyDescent="0.25">
      <c r="A961" s="45" t="s">
        <v>295</v>
      </c>
      <c r="B961" s="46">
        <v>1500</v>
      </c>
      <c r="D961" t="s">
        <v>295</v>
      </c>
      <c r="E961">
        <v>1500</v>
      </c>
    </row>
    <row r="962" spans="1:5" hidden="1" x14ac:dyDescent="0.25">
      <c r="A962" s="45" t="s">
        <v>3140</v>
      </c>
      <c r="B962" s="46">
        <v>6000</v>
      </c>
      <c r="D962" t="s">
        <v>3140</v>
      </c>
      <c r="E962">
        <v>6000</v>
      </c>
    </row>
    <row r="963" spans="1:5" hidden="1" x14ac:dyDescent="0.25">
      <c r="A963" s="45" t="s">
        <v>3190</v>
      </c>
      <c r="B963" s="46">
        <v>1600</v>
      </c>
      <c r="D963" t="s">
        <v>3190</v>
      </c>
      <c r="E963">
        <v>1600</v>
      </c>
    </row>
    <row r="964" spans="1:5" hidden="1" x14ac:dyDescent="0.25">
      <c r="A964" s="45" t="s">
        <v>259</v>
      </c>
      <c r="B964" s="46">
        <v>1200</v>
      </c>
      <c r="D964" t="s">
        <v>259</v>
      </c>
      <c r="E964">
        <v>1200</v>
      </c>
    </row>
    <row r="965" spans="1:5" hidden="1" x14ac:dyDescent="0.25">
      <c r="A965" s="45" t="s">
        <v>1463</v>
      </c>
      <c r="B965" s="46">
        <v>2000</v>
      </c>
      <c r="D965" t="s">
        <v>1463</v>
      </c>
      <c r="E965">
        <v>2000</v>
      </c>
    </row>
    <row r="966" spans="1:5" hidden="1" x14ac:dyDescent="0.25">
      <c r="A966" s="45" t="s">
        <v>501</v>
      </c>
      <c r="B966" s="46">
        <v>2000</v>
      </c>
      <c r="D966" t="s">
        <v>501</v>
      </c>
      <c r="E966">
        <v>2000</v>
      </c>
    </row>
    <row r="967" spans="1:5" hidden="1" x14ac:dyDescent="0.25">
      <c r="A967" s="45" t="s">
        <v>485</v>
      </c>
      <c r="B967" s="46">
        <v>1250</v>
      </c>
      <c r="D967" t="s">
        <v>485</v>
      </c>
      <c r="E967">
        <v>1250</v>
      </c>
    </row>
    <row r="968" spans="1:5" hidden="1" x14ac:dyDescent="0.25">
      <c r="A968" s="45" t="s">
        <v>838</v>
      </c>
      <c r="B968" s="46">
        <v>2000</v>
      </c>
      <c r="D968" t="s">
        <v>838</v>
      </c>
      <c r="E968">
        <v>2000</v>
      </c>
    </row>
    <row r="969" spans="1:5" hidden="1" x14ac:dyDescent="0.25">
      <c r="A969" s="45" t="s">
        <v>3072</v>
      </c>
      <c r="B969" s="46">
        <v>2800</v>
      </c>
      <c r="D969" t="s">
        <v>3072</v>
      </c>
      <c r="E969">
        <v>2800</v>
      </c>
    </row>
    <row r="970" spans="1:5" hidden="1" x14ac:dyDescent="0.25">
      <c r="A970" s="45" t="s">
        <v>1670</v>
      </c>
      <c r="B970" s="46">
        <v>6400</v>
      </c>
      <c r="D970" t="s">
        <v>1670</v>
      </c>
      <c r="E970">
        <v>6400</v>
      </c>
    </row>
    <row r="971" spans="1:5" hidden="1" x14ac:dyDescent="0.25">
      <c r="A971" s="45" t="s">
        <v>2733</v>
      </c>
      <c r="B971" s="46">
        <v>8000</v>
      </c>
      <c r="D971" t="s">
        <v>2733</v>
      </c>
      <c r="E971">
        <v>8000</v>
      </c>
    </row>
    <row r="972" spans="1:5" hidden="1" x14ac:dyDescent="0.25">
      <c r="A972" s="45" t="s">
        <v>594</v>
      </c>
      <c r="B972" s="46">
        <v>42500</v>
      </c>
      <c r="D972" t="s">
        <v>594</v>
      </c>
      <c r="E972">
        <v>42500</v>
      </c>
    </row>
    <row r="973" spans="1:5" hidden="1" x14ac:dyDescent="0.25">
      <c r="A973" s="45" t="s">
        <v>1723</v>
      </c>
      <c r="B973" s="46">
        <v>8000</v>
      </c>
      <c r="D973" t="s">
        <v>1723</v>
      </c>
      <c r="E973">
        <v>8000</v>
      </c>
    </row>
    <row r="974" spans="1:5" hidden="1" x14ac:dyDescent="0.25">
      <c r="A974" s="45" t="s">
        <v>898</v>
      </c>
      <c r="B974" s="46">
        <v>14000</v>
      </c>
      <c r="D974" t="s">
        <v>898</v>
      </c>
      <c r="E974">
        <v>14000</v>
      </c>
    </row>
    <row r="975" spans="1:5" hidden="1" x14ac:dyDescent="0.25">
      <c r="A975" s="45" t="s">
        <v>179</v>
      </c>
      <c r="B975" s="46">
        <v>2000</v>
      </c>
      <c r="D975" t="s">
        <v>179</v>
      </c>
      <c r="E975">
        <v>2000</v>
      </c>
    </row>
    <row r="976" spans="1:5" hidden="1" x14ac:dyDescent="0.25">
      <c r="A976" s="45" t="s">
        <v>3249</v>
      </c>
      <c r="B976" s="46">
        <v>10800</v>
      </c>
      <c r="D976" t="s">
        <v>3249</v>
      </c>
      <c r="E976">
        <v>10800</v>
      </c>
    </row>
    <row r="977" spans="1:5" hidden="1" x14ac:dyDescent="0.25">
      <c r="A977" s="45" t="s">
        <v>1598</v>
      </c>
      <c r="B977" s="46">
        <v>1100</v>
      </c>
      <c r="D977" t="s">
        <v>1598</v>
      </c>
      <c r="E977">
        <v>1100</v>
      </c>
    </row>
    <row r="978" spans="1:5" hidden="1" x14ac:dyDescent="0.25">
      <c r="A978" s="45" t="s">
        <v>2834</v>
      </c>
      <c r="B978" s="46">
        <v>8000</v>
      </c>
      <c r="D978" t="s">
        <v>2834</v>
      </c>
      <c r="E978">
        <v>8000</v>
      </c>
    </row>
    <row r="979" spans="1:5" hidden="1" x14ac:dyDescent="0.25">
      <c r="A979" s="45" t="s">
        <v>1251</v>
      </c>
      <c r="B979" s="46">
        <v>1500</v>
      </c>
      <c r="D979" t="s">
        <v>1251</v>
      </c>
      <c r="E979">
        <v>1500</v>
      </c>
    </row>
    <row r="980" spans="1:5" hidden="1" x14ac:dyDescent="0.25">
      <c r="A980" s="45" t="s">
        <v>480</v>
      </c>
      <c r="B980" s="46">
        <v>38200</v>
      </c>
      <c r="D980" t="s">
        <v>480</v>
      </c>
      <c r="E980">
        <v>38200</v>
      </c>
    </row>
    <row r="981" spans="1:5" hidden="1" x14ac:dyDescent="0.25">
      <c r="A981" s="45" t="s">
        <v>1201</v>
      </c>
      <c r="B981" s="46">
        <v>6000</v>
      </c>
      <c r="D981" t="s">
        <v>1201</v>
      </c>
      <c r="E981">
        <v>6000</v>
      </c>
    </row>
    <row r="982" spans="1:5" hidden="1" x14ac:dyDescent="0.25">
      <c r="A982" s="45" t="s">
        <v>834</v>
      </c>
      <c r="B982" s="46">
        <v>650</v>
      </c>
      <c r="D982" t="s">
        <v>834</v>
      </c>
      <c r="E982">
        <v>650</v>
      </c>
    </row>
    <row r="983" spans="1:5" hidden="1" x14ac:dyDescent="0.25">
      <c r="A983" s="45" t="s">
        <v>489</v>
      </c>
      <c r="B983" s="46">
        <v>6000</v>
      </c>
      <c r="D983" t="s">
        <v>489</v>
      </c>
      <c r="E983">
        <v>6000</v>
      </c>
    </row>
    <row r="984" spans="1:5" hidden="1" x14ac:dyDescent="0.25">
      <c r="A984" s="45" t="s">
        <v>828</v>
      </c>
      <c r="B984" s="46">
        <v>8000</v>
      </c>
      <c r="D984" t="s">
        <v>828</v>
      </c>
      <c r="E984">
        <v>8000</v>
      </c>
    </row>
    <row r="985" spans="1:5" hidden="1" x14ac:dyDescent="0.25">
      <c r="A985" s="45" t="s">
        <v>130</v>
      </c>
      <c r="B985" s="46">
        <v>30900</v>
      </c>
      <c r="D985" t="s">
        <v>130</v>
      </c>
      <c r="E985">
        <v>30900</v>
      </c>
    </row>
    <row r="986" spans="1:5" hidden="1" x14ac:dyDescent="0.25">
      <c r="A986" s="45" t="s">
        <v>3148</v>
      </c>
      <c r="B986" s="46">
        <v>20000</v>
      </c>
      <c r="D986" t="s">
        <v>3148</v>
      </c>
      <c r="E986">
        <v>20000</v>
      </c>
    </row>
    <row r="987" spans="1:5" hidden="1" x14ac:dyDescent="0.25">
      <c r="A987" s="45" t="s">
        <v>1785</v>
      </c>
      <c r="B987" s="46">
        <v>18800</v>
      </c>
      <c r="D987" t="s">
        <v>1785</v>
      </c>
      <c r="E987">
        <v>18800</v>
      </c>
    </row>
    <row r="988" spans="1:5" hidden="1" x14ac:dyDescent="0.25">
      <c r="A988" s="45" t="s">
        <v>676</v>
      </c>
      <c r="B988" s="46">
        <v>18000</v>
      </c>
      <c r="D988" t="s">
        <v>676</v>
      </c>
      <c r="E988">
        <v>18000</v>
      </c>
    </row>
    <row r="989" spans="1:5" hidden="1" x14ac:dyDescent="0.25">
      <c r="A989" s="45" t="s">
        <v>508</v>
      </c>
      <c r="B989" s="46">
        <v>2000</v>
      </c>
      <c r="D989" t="s">
        <v>508</v>
      </c>
      <c r="E989">
        <v>2000</v>
      </c>
    </row>
    <row r="990" spans="1:5" hidden="1" x14ac:dyDescent="0.25">
      <c r="A990" s="45" t="s">
        <v>3186</v>
      </c>
      <c r="B990" s="46">
        <v>50000</v>
      </c>
      <c r="D990" t="s">
        <v>3186</v>
      </c>
      <c r="E990">
        <v>50000</v>
      </c>
    </row>
    <row r="991" spans="1:5" hidden="1" x14ac:dyDescent="0.25">
      <c r="A991" s="45" t="s">
        <v>1345</v>
      </c>
      <c r="B991" s="46">
        <v>9600</v>
      </c>
      <c r="D991" t="s">
        <v>1345</v>
      </c>
      <c r="E991">
        <v>9600</v>
      </c>
    </row>
    <row r="992" spans="1:5" hidden="1" x14ac:dyDescent="0.25">
      <c r="A992" s="45" t="s">
        <v>463</v>
      </c>
      <c r="B992" s="46">
        <v>4000</v>
      </c>
      <c r="D992" t="s">
        <v>463</v>
      </c>
      <c r="E992">
        <v>4000</v>
      </c>
    </row>
    <row r="993" spans="1:5" hidden="1" x14ac:dyDescent="0.25">
      <c r="A993" s="45" t="s">
        <v>432</v>
      </c>
      <c r="B993" s="46">
        <v>650</v>
      </c>
      <c r="D993" t="s">
        <v>432</v>
      </c>
      <c r="E993">
        <v>650</v>
      </c>
    </row>
    <row r="994" spans="1:5" hidden="1" x14ac:dyDescent="0.25">
      <c r="A994" s="45" t="s">
        <v>171</v>
      </c>
      <c r="B994" s="46">
        <v>44000</v>
      </c>
      <c r="D994" t="s">
        <v>171</v>
      </c>
      <c r="E994">
        <v>44000</v>
      </c>
    </row>
    <row r="995" spans="1:5" hidden="1" x14ac:dyDescent="0.25">
      <c r="A995" s="45" t="s">
        <v>242</v>
      </c>
      <c r="B995" s="46">
        <v>45500</v>
      </c>
      <c r="D995" t="s">
        <v>242</v>
      </c>
      <c r="E995">
        <v>45500</v>
      </c>
    </row>
    <row r="996" spans="1:5" hidden="1" x14ac:dyDescent="0.25">
      <c r="A996" s="45" t="s">
        <v>153</v>
      </c>
      <c r="B996" s="46">
        <v>2000</v>
      </c>
      <c r="D996" t="s">
        <v>153</v>
      </c>
      <c r="E996">
        <v>2000</v>
      </c>
    </row>
    <row r="997" spans="1:5" hidden="1" x14ac:dyDescent="0.25">
      <c r="A997" s="45" t="s">
        <v>798</v>
      </c>
      <c r="B997" s="46">
        <v>3600</v>
      </c>
      <c r="D997" t="s">
        <v>798</v>
      </c>
      <c r="E997">
        <v>3600</v>
      </c>
    </row>
    <row r="998" spans="1:5" hidden="1" x14ac:dyDescent="0.25">
      <c r="A998" s="45" t="s">
        <v>861</v>
      </c>
      <c r="B998" s="46">
        <v>10000</v>
      </c>
      <c r="D998" t="s">
        <v>861</v>
      </c>
      <c r="E998">
        <v>10000</v>
      </c>
    </row>
    <row r="999" spans="1:5" hidden="1" x14ac:dyDescent="0.25">
      <c r="A999" s="45" t="s">
        <v>1831</v>
      </c>
      <c r="B999" s="46">
        <v>10000</v>
      </c>
      <c r="D999" t="s">
        <v>1831</v>
      </c>
      <c r="E999">
        <v>10000</v>
      </c>
    </row>
    <row r="1000" spans="1:5" hidden="1" x14ac:dyDescent="0.25">
      <c r="A1000" s="45" t="s">
        <v>226</v>
      </c>
      <c r="B1000" s="46">
        <v>12000</v>
      </c>
      <c r="D1000" t="s">
        <v>226</v>
      </c>
      <c r="E1000">
        <v>12000</v>
      </c>
    </row>
    <row r="1001" spans="1:5" hidden="1" x14ac:dyDescent="0.25">
      <c r="A1001" s="45" t="s">
        <v>1285</v>
      </c>
      <c r="B1001" s="46">
        <v>800</v>
      </c>
      <c r="D1001" t="s">
        <v>1285</v>
      </c>
      <c r="E1001">
        <v>800</v>
      </c>
    </row>
    <row r="1002" spans="1:5" hidden="1" x14ac:dyDescent="0.25">
      <c r="A1002" s="45" t="s">
        <v>3161</v>
      </c>
      <c r="B1002" s="46">
        <v>5600</v>
      </c>
      <c r="D1002" t="s">
        <v>3161</v>
      </c>
      <c r="E1002">
        <v>5600</v>
      </c>
    </row>
    <row r="1003" spans="1:5" hidden="1" x14ac:dyDescent="0.25">
      <c r="A1003" s="45" t="s">
        <v>174</v>
      </c>
      <c r="B1003" s="46">
        <v>6000</v>
      </c>
      <c r="D1003" t="s">
        <v>174</v>
      </c>
      <c r="E1003">
        <v>6000</v>
      </c>
    </row>
    <row r="1004" spans="1:5" hidden="1" x14ac:dyDescent="0.25">
      <c r="A1004" s="45" t="s">
        <v>1606</v>
      </c>
      <c r="B1004" s="46">
        <v>49600</v>
      </c>
      <c r="D1004" t="s">
        <v>1606</v>
      </c>
      <c r="E1004">
        <v>49600</v>
      </c>
    </row>
    <row r="1005" spans="1:5" hidden="1" x14ac:dyDescent="0.25">
      <c r="A1005" s="45" t="s">
        <v>30</v>
      </c>
      <c r="B1005" s="46">
        <v>45600</v>
      </c>
      <c r="D1005" t="s">
        <v>30</v>
      </c>
      <c r="E1005">
        <v>45600</v>
      </c>
    </row>
    <row r="1006" spans="1:5" hidden="1" x14ac:dyDescent="0.25">
      <c r="A1006" s="45" t="s">
        <v>3268</v>
      </c>
      <c r="B1006" s="46">
        <v>16000</v>
      </c>
      <c r="D1006" t="s">
        <v>3268</v>
      </c>
      <c r="E1006">
        <v>16000</v>
      </c>
    </row>
    <row r="1007" spans="1:5" hidden="1" x14ac:dyDescent="0.25">
      <c r="A1007" s="45" t="s">
        <v>607</v>
      </c>
      <c r="B1007" s="46">
        <v>1360</v>
      </c>
      <c r="D1007" t="s">
        <v>607</v>
      </c>
      <c r="E1007">
        <v>1360</v>
      </c>
    </row>
    <row r="1008" spans="1:5" hidden="1" x14ac:dyDescent="0.25">
      <c r="A1008" s="45" t="s">
        <v>922</v>
      </c>
      <c r="B1008" s="46">
        <v>1600</v>
      </c>
      <c r="D1008" t="s">
        <v>922</v>
      </c>
      <c r="E1008">
        <v>1600</v>
      </c>
    </row>
    <row r="1009" spans="1:5" hidden="1" x14ac:dyDescent="0.25">
      <c r="A1009" s="45" t="s">
        <v>437</v>
      </c>
      <c r="B1009" s="46">
        <v>4000</v>
      </c>
      <c r="D1009" t="s">
        <v>437</v>
      </c>
      <c r="E1009">
        <v>4000</v>
      </c>
    </row>
    <row r="1010" spans="1:5" hidden="1" x14ac:dyDescent="0.25">
      <c r="A1010" s="45" t="s">
        <v>741</v>
      </c>
      <c r="B1010" s="46">
        <v>1500</v>
      </c>
      <c r="D1010" t="s">
        <v>741</v>
      </c>
      <c r="E1010">
        <v>1500</v>
      </c>
    </row>
    <row r="1011" spans="1:5" hidden="1" x14ac:dyDescent="0.25">
      <c r="A1011" s="45" t="s">
        <v>1267</v>
      </c>
      <c r="B1011" s="46">
        <v>8400</v>
      </c>
      <c r="D1011" t="s">
        <v>1267</v>
      </c>
      <c r="E1011">
        <v>8400</v>
      </c>
    </row>
    <row r="1012" spans="1:5" hidden="1" x14ac:dyDescent="0.25">
      <c r="A1012" s="45" t="s">
        <v>539</v>
      </c>
      <c r="B1012" s="46">
        <v>6000</v>
      </c>
      <c r="D1012" t="s">
        <v>539</v>
      </c>
      <c r="E1012">
        <v>6000</v>
      </c>
    </row>
    <row r="1013" spans="1:5" hidden="1" x14ac:dyDescent="0.25">
      <c r="A1013" s="45" t="s">
        <v>3227</v>
      </c>
      <c r="B1013" s="46">
        <v>14400</v>
      </c>
      <c r="D1013" t="s">
        <v>3227</v>
      </c>
      <c r="E1013">
        <v>14400</v>
      </c>
    </row>
    <row r="1014" spans="1:5" hidden="1" x14ac:dyDescent="0.25">
      <c r="A1014" s="45" t="s">
        <v>806</v>
      </c>
      <c r="B1014" s="46">
        <v>48000</v>
      </c>
      <c r="D1014" t="s">
        <v>806</v>
      </c>
      <c r="E1014">
        <v>48000</v>
      </c>
    </row>
    <row r="1015" spans="1:5" hidden="1" x14ac:dyDescent="0.25">
      <c r="A1015" s="45" t="s">
        <v>2738</v>
      </c>
      <c r="B1015" s="46">
        <v>800</v>
      </c>
      <c r="D1015" t="s">
        <v>2738</v>
      </c>
      <c r="E1015">
        <v>800</v>
      </c>
    </row>
    <row r="1016" spans="1:5" hidden="1" x14ac:dyDescent="0.25">
      <c r="A1016" s="45" t="s">
        <v>2512</v>
      </c>
      <c r="B1016" s="46">
        <v>9000</v>
      </c>
      <c r="D1016" t="s">
        <v>2512</v>
      </c>
      <c r="E1016">
        <v>9000</v>
      </c>
    </row>
    <row r="1017" spans="1:5" hidden="1" x14ac:dyDescent="0.25">
      <c r="A1017" s="45" t="s">
        <v>3262</v>
      </c>
      <c r="B1017" s="46">
        <v>5600</v>
      </c>
      <c r="D1017" t="s">
        <v>3262</v>
      </c>
      <c r="E1017">
        <v>5600</v>
      </c>
    </row>
    <row r="1018" spans="1:5" hidden="1" x14ac:dyDescent="0.25">
      <c r="A1018" s="45" t="s">
        <v>1024</v>
      </c>
      <c r="B1018" s="46">
        <v>2000</v>
      </c>
      <c r="D1018" t="s">
        <v>1024</v>
      </c>
      <c r="E1018">
        <v>2000</v>
      </c>
    </row>
    <row r="1019" spans="1:5" hidden="1" x14ac:dyDescent="0.25">
      <c r="A1019" s="45" t="s">
        <v>604</v>
      </c>
      <c r="B1019" s="46">
        <v>50000</v>
      </c>
      <c r="D1019" t="s">
        <v>604</v>
      </c>
      <c r="E1019">
        <v>50000</v>
      </c>
    </row>
    <row r="1020" spans="1:5" hidden="1" x14ac:dyDescent="0.25">
      <c r="A1020" s="45" t="s">
        <v>774</v>
      </c>
      <c r="B1020" s="46">
        <v>1810</v>
      </c>
      <c r="D1020" t="s">
        <v>774</v>
      </c>
      <c r="E1020">
        <v>1810</v>
      </c>
    </row>
    <row r="1021" spans="1:5" hidden="1" x14ac:dyDescent="0.25">
      <c r="A1021" s="45" t="s">
        <v>2367</v>
      </c>
      <c r="B1021" s="46">
        <v>33600</v>
      </c>
      <c r="D1021" t="s">
        <v>2367</v>
      </c>
      <c r="E1021">
        <v>33600</v>
      </c>
    </row>
    <row r="1022" spans="1:5" hidden="1" x14ac:dyDescent="0.25">
      <c r="A1022" s="45" t="s">
        <v>154</v>
      </c>
      <c r="B1022" s="46">
        <v>11700</v>
      </c>
      <c r="D1022" t="s">
        <v>154</v>
      </c>
      <c r="E1022">
        <v>11700</v>
      </c>
    </row>
    <row r="1023" spans="1:5" hidden="1" x14ac:dyDescent="0.25">
      <c r="A1023" s="45" t="s">
        <v>546</v>
      </c>
      <c r="B1023" s="46">
        <v>10000</v>
      </c>
      <c r="D1023" t="s">
        <v>546</v>
      </c>
      <c r="E1023">
        <v>10000</v>
      </c>
    </row>
    <row r="1024" spans="1:5" hidden="1" x14ac:dyDescent="0.25">
      <c r="A1024" s="45" t="s">
        <v>2284</v>
      </c>
      <c r="B1024" s="46">
        <v>10000</v>
      </c>
      <c r="D1024" t="s">
        <v>2284</v>
      </c>
      <c r="E1024">
        <v>10000</v>
      </c>
    </row>
    <row r="1025" spans="1:5" hidden="1" x14ac:dyDescent="0.25">
      <c r="A1025" s="45" t="s">
        <v>868</v>
      </c>
      <c r="B1025" s="46">
        <v>5600</v>
      </c>
      <c r="D1025" t="s">
        <v>868</v>
      </c>
      <c r="E1025">
        <v>5600</v>
      </c>
    </row>
    <row r="1026" spans="1:5" hidden="1" x14ac:dyDescent="0.25">
      <c r="A1026" s="45" t="s">
        <v>551</v>
      </c>
      <c r="B1026" s="46">
        <v>4000</v>
      </c>
      <c r="D1026" t="s">
        <v>551</v>
      </c>
      <c r="E1026">
        <v>4000</v>
      </c>
    </row>
    <row r="1027" spans="1:5" hidden="1" x14ac:dyDescent="0.25">
      <c r="A1027" s="45" t="s">
        <v>685</v>
      </c>
      <c r="B1027" s="46">
        <v>3500</v>
      </c>
      <c r="D1027" t="s">
        <v>685</v>
      </c>
      <c r="E1027">
        <v>3500</v>
      </c>
    </row>
    <row r="1028" spans="1:5" hidden="1" x14ac:dyDescent="0.25">
      <c r="A1028" s="45" t="s">
        <v>1347</v>
      </c>
      <c r="B1028" s="46">
        <v>31600</v>
      </c>
      <c r="D1028" t="s">
        <v>1347</v>
      </c>
      <c r="E1028">
        <v>31600</v>
      </c>
    </row>
    <row r="1029" spans="1:5" hidden="1" x14ac:dyDescent="0.25">
      <c r="A1029" s="45" t="s">
        <v>3287</v>
      </c>
      <c r="B1029" s="46">
        <v>6000</v>
      </c>
      <c r="D1029" t="s">
        <v>3287</v>
      </c>
      <c r="E1029">
        <v>6000</v>
      </c>
    </row>
    <row r="1030" spans="1:5" x14ac:dyDescent="0.25">
      <c r="A1030" s="45" t="s">
        <v>17</v>
      </c>
      <c r="B1030" s="46">
        <v>52800</v>
      </c>
      <c r="D1030" t="s">
        <v>17</v>
      </c>
      <c r="E1030">
        <v>52800</v>
      </c>
    </row>
    <row r="1031" spans="1:5" hidden="1" x14ac:dyDescent="0.25">
      <c r="A1031" s="45" t="s">
        <v>2642</v>
      </c>
      <c r="B1031" s="46">
        <v>48000</v>
      </c>
      <c r="D1031" t="s">
        <v>2642</v>
      </c>
      <c r="E1031">
        <v>48000</v>
      </c>
    </row>
    <row r="1032" spans="1:5" hidden="1" x14ac:dyDescent="0.25">
      <c r="A1032" s="45" t="s">
        <v>677</v>
      </c>
      <c r="B1032" s="46">
        <v>10400</v>
      </c>
      <c r="D1032" t="s">
        <v>677</v>
      </c>
      <c r="E1032">
        <v>10400</v>
      </c>
    </row>
    <row r="1033" spans="1:5" hidden="1" x14ac:dyDescent="0.25">
      <c r="A1033" s="45" t="s">
        <v>2046</v>
      </c>
      <c r="B1033" s="46">
        <v>9000</v>
      </c>
      <c r="D1033" t="s">
        <v>2046</v>
      </c>
      <c r="E1033">
        <v>9000</v>
      </c>
    </row>
    <row r="1034" spans="1:5" hidden="1" x14ac:dyDescent="0.25">
      <c r="A1034" s="45" t="s">
        <v>400</v>
      </c>
      <c r="B1034" s="46">
        <v>6000</v>
      </c>
      <c r="D1034" t="s">
        <v>400</v>
      </c>
      <c r="E1034">
        <v>6000</v>
      </c>
    </row>
    <row r="1035" spans="1:5" hidden="1" x14ac:dyDescent="0.25">
      <c r="A1035" s="45" t="s">
        <v>777</v>
      </c>
      <c r="B1035" s="46">
        <v>21000</v>
      </c>
      <c r="D1035" t="s">
        <v>777</v>
      </c>
      <c r="E1035">
        <v>21000</v>
      </c>
    </row>
    <row r="1036" spans="1:5" hidden="1" x14ac:dyDescent="0.25">
      <c r="A1036" s="45" t="s">
        <v>1441</v>
      </c>
      <c r="B1036" s="46">
        <v>1080</v>
      </c>
      <c r="D1036" t="s">
        <v>1441</v>
      </c>
      <c r="E1036">
        <v>1080</v>
      </c>
    </row>
    <row r="1037" spans="1:5" hidden="1" x14ac:dyDescent="0.25">
      <c r="A1037" s="45" t="s">
        <v>144</v>
      </c>
      <c r="B1037" s="46">
        <v>8000</v>
      </c>
      <c r="D1037" t="s">
        <v>144</v>
      </c>
      <c r="E1037">
        <v>8000</v>
      </c>
    </row>
    <row r="1038" spans="1:5" hidden="1" x14ac:dyDescent="0.25">
      <c r="A1038" s="45" t="s">
        <v>3238</v>
      </c>
      <c r="B1038" s="46">
        <v>6400</v>
      </c>
      <c r="D1038" t="s">
        <v>3238</v>
      </c>
      <c r="E1038">
        <v>6400</v>
      </c>
    </row>
    <row r="1039" spans="1:5" hidden="1" x14ac:dyDescent="0.25">
      <c r="A1039" s="45" t="s">
        <v>2622</v>
      </c>
      <c r="B1039" s="46">
        <v>4000</v>
      </c>
      <c r="D1039" t="s">
        <v>2622</v>
      </c>
      <c r="E1039">
        <v>4000</v>
      </c>
    </row>
    <row r="1040" spans="1:5" hidden="1" x14ac:dyDescent="0.25">
      <c r="A1040" s="45" t="s">
        <v>95</v>
      </c>
      <c r="B1040" s="46">
        <v>27600</v>
      </c>
      <c r="D1040" t="s">
        <v>95</v>
      </c>
      <c r="E1040">
        <v>27600</v>
      </c>
    </row>
    <row r="1041" spans="1:5" hidden="1" x14ac:dyDescent="0.25">
      <c r="A1041" s="45" t="s">
        <v>1576</v>
      </c>
      <c r="B1041" s="46">
        <v>3200</v>
      </c>
      <c r="D1041" t="s">
        <v>1576</v>
      </c>
      <c r="E1041">
        <v>3200</v>
      </c>
    </row>
    <row r="1042" spans="1:5" hidden="1" x14ac:dyDescent="0.25">
      <c r="A1042" s="45" t="s">
        <v>3325</v>
      </c>
      <c r="B1042" s="46">
        <v>24160</v>
      </c>
      <c r="D1042" t="s">
        <v>3325</v>
      </c>
      <c r="E1042">
        <v>24160</v>
      </c>
    </row>
    <row r="1043" spans="1:5" hidden="1" x14ac:dyDescent="0.25">
      <c r="A1043" s="45" t="s">
        <v>1459</v>
      </c>
      <c r="B1043" s="46">
        <v>14000</v>
      </c>
      <c r="D1043" t="s">
        <v>1459</v>
      </c>
      <c r="E1043">
        <v>14000</v>
      </c>
    </row>
    <row r="1044" spans="1:5" hidden="1" x14ac:dyDescent="0.25">
      <c r="A1044" s="45" t="s">
        <v>3184</v>
      </c>
      <c r="B1044" s="46">
        <v>4000</v>
      </c>
      <c r="D1044" t="s">
        <v>3184</v>
      </c>
      <c r="E1044">
        <v>4000</v>
      </c>
    </row>
    <row r="1045" spans="1:5" hidden="1" x14ac:dyDescent="0.25">
      <c r="A1045" s="45" t="s">
        <v>1009</v>
      </c>
      <c r="B1045" s="46">
        <v>800</v>
      </c>
      <c r="D1045" t="s">
        <v>1009</v>
      </c>
      <c r="E1045">
        <v>800</v>
      </c>
    </row>
    <row r="1046" spans="1:5" hidden="1" x14ac:dyDescent="0.25">
      <c r="A1046" s="45" t="s">
        <v>575</v>
      </c>
      <c r="B1046" s="46">
        <v>12000</v>
      </c>
      <c r="D1046" t="s">
        <v>575</v>
      </c>
      <c r="E1046">
        <v>12000</v>
      </c>
    </row>
    <row r="1047" spans="1:5" hidden="1" x14ac:dyDescent="0.25">
      <c r="A1047" s="45" t="s">
        <v>446</v>
      </c>
      <c r="B1047" s="46">
        <v>50000</v>
      </c>
      <c r="D1047" t="s">
        <v>446</v>
      </c>
      <c r="E1047">
        <v>50000</v>
      </c>
    </row>
    <row r="1048" spans="1:5" hidden="1" x14ac:dyDescent="0.25">
      <c r="A1048" s="45" t="s">
        <v>737</v>
      </c>
      <c r="B1048" s="46">
        <v>5600</v>
      </c>
      <c r="D1048" t="s">
        <v>737</v>
      </c>
      <c r="E1048">
        <v>5600</v>
      </c>
    </row>
    <row r="1049" spans="1:5" hidden="1" x14ac:dyDescent="0.25">
      <c r="A1049" s="45" t="s">
        <v>324</v>
      </c>
      <c r="B1049" s="46">
        <v>6000</v>
      </c>
      <c r="D1049" t="s">
        <v>324</v>
      </c>
      <c r="E1049">
        <v>6000</v>
      </c>
    </row>
    <row r="1050" spans="1:5" hidden="1" x14ac:dyDescent="0.25">
      <c r="A1050" s="45" t="s">
        <v>322</v>
      </c>
      <c r="B1050" s="46">
        <v>8000</v>
      </c>
      <c r="D1050" t="s">
        <v>322</v>
      </c>
      <c r="E1050">
        <v>8000</v>
      </c>
    </row>
    <row r="1051" spans="1:5" hidden="1" x14ac:dyDescent="0.25">
      <c r="A1051" s="45" t="s">
        <v>3019</v>
      </c>
      <c r="B1051" s="46">
        <v>5400</v>
      </c>
      <c r="D1051" t="s">
        <v>3019</v>
      </c>
      <c r="E1051">
        <v>5400</v>
      </c>
    </row>
    <row r="1052" spans="1:5" hidden="1" x14ac:dyDescent="0.25">
      <c r="A1052" s="45" t="s">
        <v>412</v>
      </c>
      <c r="B1052" s="46">
        <v>1810</v>
      </c>
      <c r="D1052" t="s">
        <v>412</v>
      </c>
      <c r="E1052">
        <v>1810</v>
      </c>
    </row>
    <row r="1053" spans="1:5" hidden="1" x14ac:dyDescent="0.25">
      <c r="A1053" s="45" t="s">
        <v>335</v>
      </c>
      <c r="B1053" s="46">
        <v>2000</v>
      </c>
      <c r="D1053" t="s">
        <v>335</v>
      </c>
      <c r="E1053">
        <v>2000</v>
      </c>
    </row>
    <row r="1054" spans="1:5" hidden="1" x14ac:dyDescent="0.25">
      <c r="A1054" s="45" t="s">
        <v>1901</v>
      </c>
      <c r="B1054" s="46">
        <v>13600</v>
      </c>
      <c r="D1054" t="s">
        <v>1901</v>
      </c>
      <c r="E1054">
        <v>13600</v>
      </c>
    </row>
    <row r="1055" spans="1:5" hidden="1" x14ac:dyDescent="0.25">
      <c r="A1055" s="45" t="s">
        <v>1062</v>
      </c>
      <c r="B1055" s="46">
        <v>48000</v>
      </c>
      <c r="D1055" t="s">
        <v>1062</v>
      </c>
      <c r="E1055">
        <v>48000</v>
      </c>
    </row>
    <row r="1056" spans="1:5" hidden="1" x14ac:dyDescent="0.25">
      <c r="A1056" s="45" t="s">
        <v>610</v>
      </c>
      <c r="B1056" s="46">
        <v>44000</v>
      </c>
      <c r="D1056" t="s">
        <v>610</v>
      </c>
      <c r="E1056">
        <v>44000</v>
      </c>
    </row>
    <row r="1057" spans="1:5" hidden="1" x14ac:dyDescent="0.25">
      <c r="A1057" s="45" t="s">
        <v>356</v>
      </c>
      <c r="B1057" s="46">
        <v>41300</v>
      </c>
      <c r="D1057" t="s">
        <v>356</v>
      </c>
      <c r="E1057">
        <v>41300</v>
      </c>
    </row>
    <row r="1058" spans="1:5" hidden="1" x14ac:dyDescent="0.25">
      <c r="A1058" s="45" t="s">
        <v>1735</v>
      </c>
      <c r="B1058" s="46">
        <v>680</v>
      </c>
      <c r="D1058" t="s">
        <v>1735</v>
      </c>
      <c r="E1058">
        <v>680</v>
      </c>
    </row>
    <row r="1059" spans="1:5" hidden="1" x14ac:dyDescent="0.25">
      <c r="A1059" s="45" t="s">
        <v>845</v>
      </c>
      <c r="B1059" s="46">
        <v>22000</v>
      </c>
      <c r="D1059" t="s">
        <v>845</v>
      </c>
      <c r="E1059">
        <v>22000</v>
      </c>
    </row>
    <row r="1060" spans="1:5" hidden="1" x14ac:dyDescent="0.25">
      <c r="A1060" s="45" t="s">
        <v>1484</v>
      </c>
      <c r="B1060" s="46">
        <v>8000</v>
      </c>
      <c r="D1060" t="s">
        <v>1484</v>
      </c>
      <c r="E1060">
        <v>8000</v>
      </c>
    </row>
    <row r="1061" spans="1:5" hidden="1" x14ac:dyDescent="0.25">
      <c r="A1061" s="45" t="s">
        <v>517</v>
      </c>
      <c r="B1061" s="46">
        <v>16000</v>
      </c>
      <c r="D1061" t="s">
        <v>517</v>
      </c>
      <c r="E1061">
        <v>16000</v>
      </c>
    </row>
    <row r="1062" spans="1:5" hidden="1" x14ac:dyDescent="0.25">
      <c r="A1062" s="45" t="s">
        <v>547</v>
      </c>
      <c r="B1062" s="46">
        <v>4000</v>
      </c>
      <c r="D1062" t="s">
        <v>547</v>
      </c>
      <c r="E1062">
        <v>4000</v>
      </c>
    </row>
    <row r="1063" spans="1:5" hidden="1" x14ac:dyDescent="0.25">
      <c r="A1063" s="45" t="s">
        <v>3244</v>
      </c>
      <c r="B1063" s="46">
        <v>1600</v>
      </c>
      <c r="D1063" t="s">
        <v>3244</v>
      </c>
      <c r="E1063">
        <v>1600</v>
      </c>
    </row>
    <row r="1064" spans="1:5" hidden="1" x14ac:dyDescent="0.25">
      <c r="A1064" s="45" t="s">
        <v>196</v>
      </c>
      <c r="B1064" s="46">
        <v>9600</v>
      </c>
      <c r="D1064" t="s">
        <v>196</v>
      </c>
      <c r="E1064">
        <v>9600</v>
      </c>
    </row>
    <row r="1065" spans="1:5" hidden="1" x14ac:dyDescent="0.25">
      <c r="A1065" s="45" t="s">
        <v>2439</v>
      </c>
      <c r="B1065" s="46">
        <v>8000</v>
      </c>
      <c r="D1065" t="s">
        <v>2439</v>
      </c>
      <c r="E1065">
        <v>8000</v>
      </c>
    </row>
    <row r="1066" spans="1:5" hidden="1" x14ac:dyDescent="0.25">
      <c r="A1066" s="45" t="s">
        <v>2931</v>
      </c>
      <c r="B1066" s="46">
        <v>27600</v>
      </c>
      <c r="D1066" t="s">
        <v>2931</v>
      </c>
      <c r="E1066">
        <v>27600</v>
      </c>
    </row>
    <row r="1067" spans="1:5" hidden="1" x14ac:dyDescent="0.25">
      <c r="A1067" s="45" t="s">
        <v>3361</v>
      </c>
      <c r="B1067" s="46">
        <v>12000</v>
      </c>
      <c r="D1067" t="s">
        <v>3361</v>
      </c>
      <c r="E1067">
        <v>12000</v>
      </c>
    </row>
    <row r="1068" spans="1:5" hidden="1" x14ac:dyDescent="0.25">
      <c r="A1068" s="45" t="s">
        <v>1522</v>
      </c>
      <c r="B1068" s="46">
        <v>42400</v>
      </c>
      <c r="D1068" t="s">
        <v>1522</v>
      </c>
      <c r="E1068">
        <v>42400</v>
      </c>
    </row>
    <row r="1069" spans="1:5" hidden="1" x14ac:dyDescent="0.25">
      <c r="A1069" s="45" t="s">
        <v>2523</v>
      </c>
      <c r="B1069" s="46">
        <v>6000</v>
      </c>
      <c r="D1069" t="s">
        <v>2523</v>
      </c>
      <c r="E1069">
        <v>6000</v>
      </c>
    </row>
    <row r="1070" spans="1:5" hidden="1" x14ac:dyDescent="0.25">
      <c r="A1070" s="45" t="s">
        <v>1283</v>
      </c>
      <c r="B1070" s="46">
        <v>12000</v>
      </c>
      <c r="D1070" t="s">
        <v>1283</v>
      </c>
      <c r="E1070">
        <v>12000</v>
      </c>
    </row>
    <row r="1071" spans="1:5" hidden="1" x14ac:dyDescent="0.25">
      <c r="A1071" s="45" t="s">
        <v>2805</v>
      </c>
      <c r="B1071" s="46">
        <v>2000</v>
      </c>
      <c r="D1071" t="s">
        <v>2805</v>
      </c>
      <c r="E1071">
        <v>2000</v>
      </c>
    </row>
    <row r="1072" spans="1:5" hidden="1" x14ac:dyDescent="0.25">
      <c r="A1072" s="45" t="s">
        <v>2683</v>
      </c>
      <c r="B1072" s="46">
        <v>6000</v>
      </c>
      <c r="D1072" t="s">
        <v>2683</v>
      </c>
      <c r="E1072">
        <v>6000</v>
      </c>
    </row>
    <row r="1073" spans="1:5" hidden="1" x14ac:dyDescent="0.25">
      <c r="A1073" s="45" t="s">
        <v>1237</v>
      </c>
      <c r="B1073" s="46">
        <v>21600</v>
      </c>
      <c r="D1073" t="s">
        <v>1237</v>
      </c>
      <c r="E1073">
        <v>21600</v>
      </c>
    </row>
    <row r="1074" spans="1:5" hidden="1" x14ac:dyDescent="0.25">
      <c r="A1074" s="45" t="s">
        <v>293</v>
      </c>
      <c r="B1074" s="46">
        <v>7200</v>
      </c>
      <c r="D1074" t="s">
        <v>293</v>
      </c>
      <c r="E1074">
        <v>7200</v>
      </c>
    </row>
    <row r="1075" spans="1:5" hidden="1" x14ac:dyDescent="0.25">
      <c r="A1075" s="45" t="s">
        <v>3327</v>
      </c>
      <c r="B1075" s="46">
        <v>800</v>
      </c>
      <c r="D1075" t="s">
        <v>3327</v>
      </c>
      <c r="E1075">
        <v>800</v>
      </c>
    </row>
    <row r="1076" spans="1:5" hidden="1" x14ac:dyDescent="0.25">
      <c r="A1076" s="45" t="s">
        <v>3182</v>
      </c>
      <c r="B1076" s="46">
        <v>10800</v>
      </c>
      <c r="D1076" t="s">
        <v>3182</v>
      </c>
      <c r="E1076">
        <v>10800</v>
      </c>
    </row>
    <row r="1077" spans="1:5" hidden="1" x14ac:dyDescent="0.25">
      <c r="A1077" s="45" t="s">
        <v>1411</v>
      </c>
      <c r="B1077" s="46">
        <v>1600</v>
      </c>
      <c r="D1077" t="s">
        <v>1411</v>
      </c>
      <c r="E1077">
        <v>1600</v>
      </c>
    </row>
    <row r="1078" spans="1:5" hidden="1" x14ac:dyDescent="0.25">
      <c r="A1078" s="45" t="s">
        <v>478</v>
      </c>
      <c r="B1078" s="46">
        <v>4000</v>
      </c>
      <c r="D1078" t="s">
        <v>478</v>
      </c>
      <c r="E1078">
        <v>4000</v>
      </c>
    </row>
    <row r="1079" spans="1:5" hidden="1" x14ac:dyDescent="0.25">
      <c r="A1079" s="45" t="s">
        <v>1043</v>
      </c>
      <c r="B1079" s="46">
        <v>2000</v>
      </c>
      <c r="D1079" t="s">
        <v>1043</v>
      </c>
      <c r="E1079">
        <v>2000</v>
      </c>
    </row>
    <row r="1080" spans="1:5" hidden="1" x14ac:dyDescent="0.25">
      <c r="A1080" s="45" t="s">
        <v>1068</v>
      </c>
      <c r="B1080" s="46">
        <v>34000</v>
      </c>
      <c r="D1080" t="s">
        <v>1068</v>
      </c>
      <c r="E1080">
        <v>34000</v>
      </c>
    </row>
    <row r="1081" spans="1:5" hidden="1" x14ac:dyDescent="0.25">
      <c r="A1081" s="45" t="s">
        <v>877</v>
      </c>
      <c r="B1081" s="46">
        <v>2000</v>
      </c>
      <c r="D1081" t="s">
        <v>877</v>
      </c>
      <c r="E1081">
        <v>2000</v>
      </c>
    </row>
    <row r="1082" spans="1:5" hidden="1" x14ac:dyDescent="0.25">
      <c r="A1082" s="45" t="s">
        <v>3185</v>
      </c>
      <c r="B1082" s="46">
        <v>1037</v>
      </c>
      <c r="D1082" t="s">
        <v>3185</v>
      </c>
      <c r="E1082">
        <v>1037</v>
      </c>
    </row>
    <row r="1083" spans="1:5" hidden="1" x14ac:dyDescent="0.25">
      <c r="A1083" s="45" t="s">
        <v>3286</v>
      </c>
      <c r="B1083" s="46">
        <v>34500</v>
      </c>
      <c r="D1083" t="s">
        <v>3286</v>
      </c>
      <c r="E1083">
        <v>34500</v>
      </c>
    </row>
    <row r="1084" spans="1:5" hidden="1" x14ac:dyDescent="0.25">
      <c r="A1084" s="45" t="s">
        <v>921</v>
      </c>
      <c r="B1084" s="46">
        <v>31100</v>
      </c>
      <c r="D1084" t="s">
        <v>921</v>
      </c>
      <c r="E1084">
        <v>31100</v>
      </c>
    </row>
    <row r="1085" spans="1:5" hidden="1" x14ac:dyDescent="0.25">
      <c r="A1085" s="45" t="s">
        <v>2126</v>
      </c>
      <c r="B1085" s="46">
        <v>2000</v>
      </c>
      <c r="D1085" t="s">
        <v>2126</v>
      </c>
      <c r="E1085">
        <v>2000</v>
      </c>
    </row>
    <row r="1086" spans="1:5" hidden="1" x14ac:dyDescent="0.25">
      <c r="A1086" s="45" t="s">
        <v>1684</v>
      </c>
      <c r="B1086" s="46">
        <v>2400</v>
      </c>
      <c r="D1086" t="s">
        <v>1684</v>
      </c>
      <c r="E1086">
        <v>2400</v>
      </c>
    </row>
    <row r="1087" spans="1:5" hidden="1" x14ac:dyDescent="0.25">
      <c r="A1087" s="45" t="s">
        <v>704</v>
      </c>
      <c r="B1087" s="46">
        <v>12000</v>
      </c>
      <c r="D1087" t="s">
        <v>704</v>
      </c>
      <c r="E1087">
        <v>12000</v>
      </c>
    </row>
    <row r="1088" spans="1:5" hidden="1" x14ac:dyDescent="0.25">
      <c r="A1088" s="45" t="s">
        <v>164</v>
      </c>
      <c r="B1088" s="46">
        <v>36500</v>
      </c>
      <c r="D1088" t="s">
        <v>164</v>
      </c>
      <c r="E1088">
        <v>36500</v>
      </c>
    </row>
    <row r="1089" spans="1:5" hidden="1" x14ac:dyDescent="0.25">
      <c r="A1089" s="45" t="s">
        <v>182</v>
      </c>
      <c r="B1089" s="46">
        <v>36000</v>
      </c>
      <c r="D1089" t="s">
        <v>182</v>
      </c>
      <c r="E1089">
        <v>36000</v>
      </c>
    </row>
    <row r="1090" spans="1:5" hidden="1" x14ac:dyDescent="0.25">
      <c r="A1090" s="45" t="s">
        <v>1688</v>
      </c>
      <c r="B1090" s="46">
        <v>4000</v>
      </c>
      <c r="D1090" t="s">
        <v>1688</v>
      </c>
      <c r="E1090">
        <v>4000</v>
      </c>
    </row>
    <row r="1091" spans="1:5" hidden="1" x14ac:dyDescent="0.25">
      <c r="A1091" s="45" t="s">
        <v>1572</v>
      </c>
      <c r="B1091" s="46">
        <v>16300</v>
      </c>
      <c r="D1091" t="s">
        <v>1572</v>
      </c>
      <c r="E1091">
        <v>16300</v>
      </c>
    </row>
    <row r="1092" spans="1:5" hidden="1" x14ac:dyDescent="0.25">
      <c r="A1092" s="45" t="s">
        <v>1175</v>
      </c>
      <c r="B1092" s="46">
        <v>18000</v>
      </c>
      <c r="D1092" t="s">
        <v>1175</v>
      </c>
      <c r="E1092">
        <v>18000</v>
      </c>
    </row>
    <row r="1093" spans="1:5" hidden="1" x14ac:dyDescent="0.25">
      <c r="A1093" s="45" t="s">
        <v>1100</v>
      </c>
      <c r="B1093" s="46">
        <v>23200</v>
      </c>
      <c r="D1093" t="s">
        <v>1100</v>
      </c>
      <c r="E1093">
        <v>23200</v>
      </c>
    </row>
    <row r="1094" spans="1:5" hidden="1" x14ac:dyDescent="0.25">
      <c r="A1094" s="45" t="s">
        <v>867</v>
      </c>
      <c r="B1094" s="46">
        <v>2800</v>
      </c>
      <c r="D1094" t="s">
        <v>867</v>
      </c>
      <c r="E1094">
        <v>2800</v>
      </c>
    </row>
    <row r="1095" spans="1:5" hidden="1" x14ac:dyDescent="0.25">
      <c r="A1095" s="45" t="s">
        <v>1076</v>
      </c>
      <c r="B1095" s="46">
        <v>30000</v>
      </c>
      <c r="D1095" t="s">
        <v>1076</v>
      </c>
      <c r="E1095">
        <v>30000</v>
      </c>
    </row>
    <row r="1096" spans="1:5" hidden="1" x14ac:dyDescent="0.25">
      <c r="A1096" s="45" t="s">
        <v>397</v>
      </c>
      <c r="B1096" s="46">
        <v>1810</v>
      </c>
      <c r="D1096" t="s">
        <v>397</v>
      </c>
      <c r="E1096">
        <v>1810</v>
      </c>
    </row>
    <row r="1097" spans="1:5" hidden="1" x14ac:dyDescent="0.25">
      <c r="A1097" s="45" t="s">
        <v>713</v>
      </c>
      <c r="B1097" s="46">
        <v>30000</v>
      </c>
      <c r="D1097" t="s">
        <v>713</v>
      </c>
      <c r="E1097">
        <v>30000</v>
      </c>
    </row>
    <row r="1098" spans="1:5" hidden="1" x14ac:dyDescent="0.25">
      <c r="A1098" s="45" t="s">
        <v>1018</v>
      </c>
      <c r="B1098" s="46">
        <v>46899.83</v>
      </c>
      <c r="D1098" t="s">
        <v>1018</v>
      </c>
      <c r="E1098">
        <v>46899.83</v>
      </c>
    </row>
    <row r="1099" spans="1:5" hidden="1" x14ac:dyDescent="0.25">
      <c r="A1099" s="45" t="s">
        <v>1592</v>
      </c>
      <c r="B1099" s="46">
        <v>10500</v>
      </c>
      <c r="D1099" t="s">
        <v>1592</v>
      </c>
      <c r="E1099">
        <v>10500</v>
      </c>
    </row>
    <row r="1100" spans="1:5" hidden="1" x14ac:dyDescent="0.25">
      <c r="A1100" s="45" t="s">
        <v>202</v>
      </c>
      <c r="B1100" s="46">
        <v>16800</v>
      </c>
      <c r="D1100" t="s">
        <v>202</v>
      </c>
      <c r="E1100">
        <v>16800</v>
      </c>
    </row>
    <row r="1101" spans="1:5" hidden="1" x14ac:dyDescent="0.25">
      <c r="A1101" s="45" t="s">
        <v>1235</v>
      </c>
      <c r="B1101" s="46">
        <v>27100</v>
      </c>
      <c r="D1101" t="s">
        <v>1235</v>
      </c>
      <c r="E1101">
        <v>27100</v>
      </c>
    </row>
    <row r="1102" spans="1:5" hidden="1" x14ac:dyDescent="0.25">
      <c r="A1102" s="45" t="s">
        <v>308</v>
      </c>
      <c r="B1102" s="46">
        <v>30000</v>
      </c>
      <c r="D1102" t="s">
        <v>308</v>
      </c>
      <c r="E1102">
        <v>30000</v>
      </c>
    </row>
    <row r="1103" spans="1:5" hidden="1" x14ac:dyDescent="0.25">
      <c r="A1103" s="45" t="s">
        <v>468</v>
      </c>
      <c r="B1103" s="46">
        <v>3200</v>
      </c>
      <c r="D1103" t="s">
        <v>468</v>
      </c>
      <c r="E1103">
        <v>3200</v>
      </c>
    </row>
    <row r="1104" spans="1:5" hidden="1" x14ac:dyDescent="0.25">
      <c r="A1104" s="45" t="s">
        <v>1654</v>
      </c>
      <c r="B1104" s="46">
        <v>18000</v>
      </c>
      <c r="D1104" t="s">
        <v>1654</v>
      </c>
      <c r="E1104">
        <v>18000</v>
      </c>
    </row>
    <row r="1105" spans="1:5" hidden="1" x14ac:dyDescent="0.25">
      <c r="A1105" s="45" t="s">
        <v>3353</v>
      </c>
      <c r="B1105" s="46">
        <v>2400</v>
      </c>
      <c r="D1105" t="s">
        <v>3353</v>
      </c>
      <c r="E1105">
        <v>2400</v>
      </c>
    </row>
    <row r="1106" spans="1:5" hidden="1" x14ac:dyDescent="0.25">
      <c r="A1106" s="45" t="s">
        <v>456</v>
      </c>
      <c r="B1106" s="46">
        <v>5600</v>
      </c>
      <c r="D1106" t="s">
        <v>456</v>
      </c>
      <c r="E1106">
        <v>5600</v>
      </c>
    </row>
    <row r="1107" spans="1:5" hidden="1" x14ac:dyDescent="0.25">
      <c r="A1107" s="45" t="s">
        <v>1749</v>
      </c>
      <c r="B1107" s="46">
        <v>9000</v>
      </c>
      <c r="D1107" t="s">
        <v>1749</v>
      </c>
      <c r="E1107">
        <v>9000</v>
      </c>
    </row>
    <row r="1108" spans="1:5" hidden="1" x14ac:dyDescent="0.25">
      <c r="A1108" s="45" t="s">
        <v>890</v>
      </c>
      <c r="B1108" s="46">
        <v>10000</v>
      </c>
      <c r="D1108" t="s">
        <v>890</v>
      </c>
      <c r="E1108">
        <v>10000</v>
      </c>
    </row>
    <row r="1109" spans="1:5" hidden="1" x14ac:dyDescent="0.25">
      <c r="A1109" s="45" t="s">
        <v>576</v>
      </c>
      <c r="B1109" s="46">
        <v>6800</v>
      </c>
      <c r="D1109" t="s">
        <v>576</v>
      </c>
      <c r="E1109">
        <v>6800</v>
      </c>
    </row>
    <row r="1110" spans="1:5" hidden="1" x14ac:dyDescent="0.25">
      <c r="A1110" s="45" t="s">
        <v>1025</v>
      </c>
      <c r="B1110" s="46">
        <v>2000</v>
      </c>
      <c r="D1110" t="s">
        <v>1025</v>
      </c>
      <c r="E1110">
        <v>2000</v>
      </c>
    </row>
    <row r="1111" spans="1:5" hidden="1" x14ac:dyDescent="0.25">
      <c r="A1111" s="45" t="s">
        <v>1427</v>
      </c>
      <c r="B1111" s="46">
        <v>2000</v>
      </c>
      <c r="D1111" t="s">
        <v>1427</v>
      </c>
      <c r="E1111">
        <v>2000</v>
      </c>
    </row>
    <row r="1112" spans="1:5" hidden="1" x14ac:dyDescent="0.25">
      <c r="A1112" s="45" t="s">
        <v>2457</v>
      </c>
      <c r="B1112" s="46">
        <v>2000</v>
      </c>
      <c r="D1112" t="s">
        <v>2457</v>
      </c>
      <c r="E1112">
        <v>2000</v>
      </c>
    </row>
    <row r="1113" spans="1:5" hidden="1" x14ac:dyDescent="0.25">
      <c r="A1113" s="45" t="s">
        <v>2372</v>
      </c>
      <c r="B1113" s="46">
        <v>7200</v>
      </c>
      <c r="D1113" t="s">
        <v>2372</v>
      </c>
      <c r="E1113">
        <v>7200</v>
      </c>
    </row>
    <row r="1114" spans="1:5" hidden="1" x14ac:dyDescent="0.25">
      <c r="A1114" s="45" t="s">
        <v>2089</v>
      </c>
      <c r="B1114" s="46">
        <v>2000</v>
      </c>
      <c r="D1114" t="s">
        <v>2089</v>
      </c>
      <c r="E1114">
        <v>2000</v>
      </c>
    </row>
    <row r="1115" spans="1:5" hidden="1" x14ac:dyDescent="0.25">
      <c r="A1115" s="45" t="s">
        <v>3283</v>
      </c>
      <c r="B1115" s="46">
        <v>2000</v>
      </c>
      <c r="D1115" t="s">
        <v>3283</v>
      </c>
      <c r="E1115">
        <v>2000</v>
      </c>
    </row>
    <row r="1116" spans="1:5" hidden="1" x14ac:dyDescent="0.25">
      <c r="A1116" s="45" t="s">
        <v>3239</v>
      </c>
      <c r="B1116" s="46">
        <v>34300</v>
      </c>
      <c r="D1116" t="s">
        <v>3239</v>
      </c>
      <c r="E1116">
        <v>34300</v>
      </c>
    </row>
    <row r="1117" spans="1:5" hidden="1" x14ac:dyDescent="0.25">
      <c r="A1117" s="45" t="s">
        <v>2692</v>
      </c>
      <c r="B1117" s="46">
        <v>2000</v>
      </c>
      <c r="D1117" t="s">
        <v>2692</v>
      </c>
      <c r="E1117">
        <v>2000</v>
      </c>
    </row>
    <row r="1118" spans="1:5" hidden="1" x14ac:dyDescent="0.25">
      <c r="A1118" s="45" t="s">
        <v>3343</v>
      </c>
      <c r="B1118" s="46">
        <v>13500</v>
      </c>
      <c r="D1118" t="s">
        <v>3343</v>
      </c>
      <c r="E1118">
        <v>13500</v>
      </c>
    </row>
    <row r="1119" spans="1:5" hidden="1" x14ac:dyDescent="0.25">
      <c r="A1119" s="45" t="s">
        <v>967</v>
      </c>
      <c r="B1119" s="46">
        <v>27200</v>
      </c>
      <c r="D1119" t="s">
        <v>967</v>
      </c>
      <c r="E1119">
        <v>27200</v>
      </c>
    </row>
    <row r="1120" spans="1:5" hidden="1" x14ac:dyDescent="0.25">
      <c r="A1120" s="45" t="s">
        <v>1753</v>
      </c>
      <c r="B1120" s="46">
        <v>2000</v>
      </c>
      <c r="D1120" t="s">
        <v>1753</v>
      </c>
      <c r="E1120">
        <v>2000</v>
      </c>
    </row>
    <row r="1121" spans="1:5" hidden="1" x14ac:dyDescent="0.25">
      <c r="A1121" s="45" t="s">
        <v>1161</v>
      </c>
      <c r="B1121" s="46">
        <v>600</v>
      </c>
      <c r="D1121" t="s">
        <v>1161</v>
      </c>
      <c r="E1121">
        <v>600</v>
      </c>
    </row>
    <row r="1122" spans="1:5" hidden="1" x14ac:dyDescent="0.25">
      <c r="A1122" s="45" t="s">
        <v>1029</v>
      </c>
      <c r="B1122" s="46">
        <v>10000</v>
      </c>
      <c r="D1122" t="s">
        <v>1029</v>
      </c>
      <c r="E1122">
        <v>10000</v>
      </c>
    </row>
    <row r="1123" spans="1:5" hidden="1" x14ac:dyDescent="0.25">
      <c r="A1123" s="45" t="s">
        <v>1896</v>
      </c>
      <c r="B1123" s="46">
        <v>8000</v>
      </c>
      <c r="D1123" t="s">
        <v>1896</v>
      </c>
      <c r="E1123">
        <v>8000</v>
      </c>
    </row>
    <row r="1124" spans="1:5" hidden="1" x14ac:dyDescent="0.25">
      <c r="A1124" s="45" t="s">
        <v>3157</v>
      </c>
      <c r="B1124" s="46">
        <v>1250</v>
      </c>
      <c r="D1124" t="s">
        <v>3157</v>
      </c>
      <c r="E1124">
        <v>1250</v>
      </c>
    </row>
    <row r="1125" spans="1:5" hidden="1" x14ac:dyDescent="0.25">
      <c r="A1125" s="45" t="s">
        <v>1632</v>
      </c>
      <c r="B1125" s="46">
        <v>6600</v>
      </c>
      <c r="D1125" t="s">
        <v>1632</v>
      </c>
      <c r="E1125">
        <v>6600</v>
      </c>
    </row>
    <row r="1126" spans="1:5" hidden="1" x14ac:dyDescent="0.25">
      <c r="A1126" s="45" t="s">
        <v>953</v>
      </c>
      <c r="B1126" s="46">
        <v>4000</v>
      </c>
      <c r="D1126" t="s">
        <v>953</v>
      </c>
      <c r="E1126">
        <v>4000</v>
      </c>
    </row>
    <row r="1127" spans="1:5" hidden="1" x14ac:dyDescent="0.25">
      <c r="A1127" s="45" t="s">
        <v>101</v>
      </c>
      <c r="B1127" s="46">
        <v>37500</v>
      </c>
      <c r="D1127" t="s">
        <v>101</v>
      </c>
      <c r="E1127">
        <v>37500</v>
      </c>
    </row>
    <row r="1128" spans="1:5" hidden="1" x14ac:dyDescent="0.25">
      <c r="A1128" s="45" t="s">
        <v>851</v>
      </c>
      <c r="B1128" s="46">
        <v>8000</v>
      </c>
      <c r="D1128" t="s">
        <v>851</v>
      </c>
      <c r="E1128">
        <v>8000</v>
      </c>
    </row>
    <row r="1129" spans="1:5" hidden="1" x14ac:dyDescent="0.25">
      <c r="A1129" s="45" t="s">
        <v>1151</v>
      </c>
      <c r="B1129" s="46">
        <v>7200</v>
      </c>
      <c r="D1129" t="s">
        <v>1151</v>
      </c>
      <c r="E1129">
        <v>7200</v>
      </c>
    </row>
    <row r="1130" spans="1:5" hidden="1" x14ac:dyDescent="0.25">
      <c r="A1130" s="45" t="s">
        <v>544</v>
      </c>
      <c r="B1130" s="46">
        <v>2300</v>
      </c>
      <c r="D1130" t="s">
        <v>544</v>
      </c>
      <c r="E1130">
        <v>2300</v>
      </c>
    </row>
    <row r="1131" spans="1:5" hidden="1" x14ac:dyDescent="0.25">
      <c r="A1131" s="45" t="s">
        <v>3183</v>
      </c>
      <c r="B1131" s="46">
        <v>2000</v>
      </c>
      <c r="D1131" t="s">
        <v>3183</v>
      </c>
      <c r="E1131">
        <v>2000</v>
      </c>
    </row>
    <row r="1132" spans="1:5" hidden="1" x14ac:dyDescent="0.25">
      <c r="A1132" s="45" t="s">
        <v>451</v>
      </c>
      <c r="B1132" s="46">
        <v>10000</v>
      </c>
      <c r="D1132" t="s">
        <v>451</v>
      </c>
      <c r="E1132">
        <v>10000</v>
      </c>
    </row>
    <row r="1133" spans="1:5" hidden="1" x14ac:dyDescent="0.25">
      <c r="A1133" s="45" t="s">
        <v>2274</v>
      </c>
      <c r="B1133" s="46">
        <v>7500</v>
      </c>
      <c r="D1133" t="s">
        <v>2274</v>
      </c>
      <c r="E1133">
        <v>7500</v>
      </c>
    </row>
    <row r="1134" spans="1:5" hidden="1" x14ac:dyDescent="0.25">
      <c r="A1134" s="45" t="s">
        <v>1698</v>
      </c>
      <c r="B1134" s="46">
        <v>18000</v>
      </c>
      <c r="D1134" t="s">
        <v>1698</v>
      </c>
      <c r="E1134">
        <v>18000</v>
      </c>
    </row>
    <row r="1135" spans="1:5" hidden="1" x14ac:dyDescent="0.25">
      <c r="A1135" s="45" t="s">
        <v>1803</v>
      </c>
      <c r="B1135" s="46">
        <v>16000</v>
      </c>
      <c r="D1135" t="s">
        <v>1803</v>
      </c>
      <c r="E1135">
        <v>16000</v>
      </c>
    </row>
    <row r="1136" spans="1:5" hidden="1" x14ac:dyDescent="0.25">
      <c r="A1136" s="45" t="s">
        <v>1791</v>
      </c>
      <c r="B1136" s="46">
        <v>16000</v>
      </c>
      <c r="D1136" t="s">
        <v>1791</v>
      </c>
      <c r="E1136">
        <v>16000</v>
      </c>
    </row>
    <row r="1137" spans="1:5" hidden="1" x14ac:dyDescent="0.25">
      <c r="A1137" s="45" t="s">
        <v>3171</v>
      </c>
      <c r="B1137" s="46">
        <v>34800</v>
      </c>
      <c r="D1137" t="s">
        <v>3171</v>
      </c>
      <c r="E1137">
        <v>34800</v>
      </c>
    </row>
    <row r="1138" spans="1:5" hidden="1" x14ac:dyDescent="0.25">
      <c r="A1138" s="45" t="s">
        <v>936</v>
      </c>
      <c r="B1138" s="46">
        <v>18000</v>
      </c>
      <c r="D1138" t="s">
        <v>936</v>
      </c>
      <c r="E1138">
        <v>18000</v>
      </c>
    </row>
    <row r="1139" spans="1:5" hidden="1" x14ac:dyDescent="0.25">
      <c r="A1139" s="45" t="s">
        <v>1892</v>
      </c>
      <c r="B1139" s="46">
        <v>2000</v>
      </c>
      <c r="D1139" t="s">
        <v>1892</v>
      </c>
      <c r="E1139">
        <v>2000</v>
      </c>
    </row>
    <row r="1140" spans="1:5" hidden="1" x14ac:dyDescent="0.25">
      <c r="A1140" s="45" t="s">
        <v>825</v>
      </c>
      <c r="B1140" s="46">
        <v>800</v>
      </c>
      <c r="D1140" t="s">
        <v>825</v>
      </c>
      <c r="E1140">
        <v>800</v>
      </c>
    </row>
    <row r="1141" spans="1:5" hidden="1" x14ac:dyDescent="0.25">
      <c r="A1141" s="45" t="s">
        <v>3175</v>
      </c>
      <c r="B1141" s="46">
        <v>6000</v>
      </c>
      <c r="D1141" t="s">
        <v>3175</v>
      </c>
      <c r="E1141">
        <v>6000</v>
      </c>
    </row>
    <row r="1142" spans="1:5" hidden="1" x14ac:dyDescent="0.25">
      <c r="A1142" s="45" t="s">
        <v>358</v>
      </c>
      <c r="B1142" s="46">
        <v>15000</v>
      </c>
      <c r="D1142" t="s">
        <v>358</v>
      </c>
      <c r="E1142">
        <v>15000</v>
      </c>
    </row>
    <row r="1143" spans="1:5" hidden="1" x14ac:dyDescent="0.25">
      <c r="A1143" s="45" t="s">
        <v>416</v>
      </c>
      <c r="B1143" s="46">
        <v>16000</v>
      </c>
      <c r="D1143" t="s">
        <v>416</v>
      </c>
      <c r="E1143">
        <v>16000</v>
      </c>
    </row>
    <row r="1144" spans="1:5" hidden="1" x14ac:dyDescent="0.25">
      <c r="A1144" s="45" t="s">
        <v>3365</v>
      </c>
      <c r="B1144" s="46">
        <v>10400</v>
      </c>
      <c r="D1144" t="s">
        <v>3365</v>
      </c>
      <c r="E1144">
        <v>10400</v>
      </c>
    </row>
    <row r="1145" spans="1:5" hidden="1" x14ac:dyDescent="0.25">
      <c r="A1145" s="45" t="s">
        <v>3356</v>
      </c>
      <c r="B1145" s="46">
        <v>13600</v>
      </c>
      <c r="D1145" t="s">
        <v>3356</v>
      </c>
      <c r="E1145">
        <v>13600</v>
      </c>
    </row>
    <row r="1146" spans="1:5" hidden="1" x14ac:dyDescent="0.25">
      <c r="A1146" s="45" t="s">
        <v>2161</v>
      </c>
      <c r="B1146" s="46">
        <v>10000</v>
      </c>
      <c r="D1146" t="s">
        <v>2161</v>
      </c>
      <c r="E1146">
        <v>10000</v>
      </c>
    </row>
    <row r="1147" spans="1:5" hidden="1" x14ac:dyDescent="0.25">
      <c r="A1147" s="45" t="s">
        <v>1510</v>
      </c>
      <c r="B1147" s="46">
        <v>48000</v>
      </c>
      <c r="D1147" t="s">
        <v>1510</v>
      </c>
      <c r="E1147">
        <v>48000</v>
      </c>
    </row>
    <row r="1148" spans="1:5" hidden="1" x14ac:dyDescent="0.25">
      <c r="A1148" s="45" t="s">
        <v>132</v>
      </c>
      <c r="B1148" s="46">
        <v>31200</v>
      </c>
      <c r="D1148" t="s">
        <v>132</v>
      </c>
      <c r="E1148">
        <v>31200</v>
      </c>
    </row>
    <row r="1149" spans="1:5" hidden="1" x14ac:dyDescent="0.25">
      <c r="A1149" s="45" t="s">
        <v>486</v>
      </c>
      <c r="B1149" s="46">
        <v>4000</v>
      </c>
      <c r="D1149" t="s">
        <v>486</v>
      </c>
      <c r="E1149">
        <v>4000</v>
      </c>
    </row>
    <row r="1150" spans="1:5" hidden="1" x14ac:dyDescent="0.25">
      <c r="A1150" s="45" t="s">
        <v>3173</v>
      </c>
      <c r="B1150" s="46">
        <v>3360</v>
      </c>
      <c r="D1150" t="s">
        <v>3173</v>
      </c>
      <c r="E1150">
        <v>3360</v>
      </c>
    </row>
    <row r="1151" spans="1:5" hidden="1" x14ac:dyDescent="0.25">
      <c r="A1151" s="45" t="s">
        <v>1658</v>
      </c>
      <c r="B1151" s="46">
        <v>3200</v>
      </c>
      <c r="D1151" t="s">
        <v>1658</v>
      </c>
      <c r="E1151">
        <v>3200</v>
      </c>
    </row>
    <row r="1152" spans="1:5" hidden="1" x14ac:dyDescent="0.25">
      <c r="A1152" s="45" t="s">
        <v>915</v>
      </c>
      <c r="B1152" s="46">
        <v>2000</v>
      </c>
      <c r="D1152" t="s">
        <v>915</v>
      </c>
      <c r="E1152">
        <v>2000</v>
      </c>
    </row>
    <row r="1153" spans="1:5" hidden="1" x14ac:dyDescent="0.25">
      <c r="A1153" s="45" t="s">
        <v>893</v>
      </c>
      <c r="B1153" s="46">
        <v>9600</v>
      </c>
      <c r="D1153" t="s">
        <v>893</v>
      </c>
      <c r="E1153">
        <v>9600</v>
      </c>
    </row>
    <row r="1154" spans="1:5" hidden="1" x14ac:dyDescent="0.25">
      <c r="A1154" s="45" t="s">
        <v>3133</v>
      </c>
      <c r="B1154" s="46">
        <v>7200</v>
      </c>
      <c r="D1154" t="s">
        <v>3133</v>
      </c>
      <c r="E1154">
        <v>7200</v>
      </c>
    </row>
    <row r="1155" spans="1:5" hidden="1" x14ac:dyDescent="0.25">
      <c r="A1155" s="45" t="s">
        <v>2877</v>
      </c>
      <c r="B1155" s="46">
        <v>800</v>
      </c>
      <c r="D1155" t="s">
        <v>2877</v>
      </c>
      <c r="E1155">
        <v>800</v>
      </c>
    </row>
    <row r="1156" spans="1:5" hidden="1" x14ac:dyDescent="0.25">
      <c r="A1156" s="45" t="s">
        <v>1335</v>
      </c>
      <c r="B1156" s="46">
        <v>21000</v>
      </c>
      <c r="D1156" t="s">
        <v>1335</v>
      </c>
      <c r="E1156">
        <v>21000</v>
      </c>
    </row>
    <row r="1157" spans="1:5" hidden="1" x14ac:dyDescent="0.25">
      <c r="A1157" s="45" t="s">
        <v>448</v>
      </c>
      <c r="B1157" s="46">
        <v>36000</v>
      </c>
      <c r="D1157" t="s">
        <v>448</v>
      </c>
      <c r="E1157">
        <v>36000</v>
      </c>
    </row>
    <row r="1158" spans="1:5" hidden="1" x14ac:dyDescent="0.25">
      <c r="A1158" s="45" t="s">
        <v>2753</v>
      </c>
      <c r="B1158" s="46">
        <v>12000</v>
      </c>
      <c r="D1158" t="s">
        <v>2753</v>
      </c>
      <c r="E1158">
        <v>12000</v>
      </c>
    </row>
    <row r="1159" spans="1:5" hidden="1" x14ac:dyDescent="0.25">
      <c r="A1159" s="45" t="s">
        <v>470</v>
      </c>
      <c r="B1159" s="46">
        <v>10800</v>
      </c>
      <c r="D1159" t="s">
        <v>470</v>
      </c>
      <c r="E1159">
        <v>10800</v>
      </c>
    </row>
    <row r="1160" spans="1:5" hidden="1" x14ac:dyDescent="0.25">
      <c r="A1160" s="45" t="s">
        <v>3385</v>
      </c>
      <c r="B1160" s="46">
        <v>800</v>
      </c>
      <c r="D1160" t="s">
        <v>3385</v>
      </c>
      <c r="E1160">
        <v>800</v>
      </c>
    </row>
    <row r="1161" spans="1:5" hidden="1" x14ac:dyDescent="0.25">
      <c r="A1161" s="45" t="s">
        <v>731</v>
      </c>
      <c r="B1161" s="46">
        <v>1810</v>
      </c>
      <c r="D1161" t="s">
        <v>731</v>
      </c>
      <c r="E1161">
        <v>1810</v>
      </c>
    </row>
    <row r="1162" spans="1:5" hidden="1" x14ac:dyDescent="0.25">
      <c r="A1162" s="45" t="s">
        <v>2919</v>
      </c>
      <c r="B1162" s="46">
        <v>12000</v>
      </c>
      <c r="D1162" t="s">
        <v>2919</v>
      </c>
      <c r="E1162">
        <v>12000</v>
      </c>
    </row>
    <row r="1163" spans="1:5" hidden="1" x14ac:dyDescent="0.25">
      <c r="A1163" s="45" t="s">
        <v>3373</v>
      </c>
      <c r="B1163" s="46">
        <v>2000</v>
      </c>
      <c r="D1163" t="s">
        <v>3373</v>
      </c>
      <c r="E1163">
        <v>2000</v>
      </c>
    </row>
    <row r="1164" spans="1:5" hidden="1" x14ac:dyDescent="0.25">
      <c r="A1164" s="45" t="s">
        <v>811</v>
      </c>
      <c r="B1164" s="46">
        <v>2000</v>
      </c>
      <c r="D1164" t="s">
        <v>811</v>
      </c>
      <c r="E1164">
        <v>2000</v>
      </c>
    </row>
    <row r="1165" spans="1:5" hidden="1" x14ac:dyDescent="0.25">
      <c r="A1165" s="45" t="s">
        <v>331</v>
      </c>
      <c r="B1165" s="46">
        <v>16000</v>
      </c>
      <c r="D1165" t="s">
        <v>331</v>
      </c>
      <c r="E1165">
        <v>16000</v>
      </c>
    </row>
    <row r="1166" spans="1:5" hidden="1" x14ac:dyDescent="0.25">
      <c r="A1166" s="45" t="s">
        <v>2240</v>
      </c>
      <c r="B1166" s="46">
        <v>9600</v>
      </c>
      <c r="D1166" t="s">
        <v>2240</v>
      </c>
      <c r="E1166">
        <v>9600</v>
      </c>
    </row>
    <row r="1167" spans="1:5" hidden="1" x14ac:dyDescent="0.25">
      <c r="A1167" s="45" t="s">
        <v>3338</v>
      </c>
      <c r="B1167" s="46">
        <v>7200</v>
      </c>
      <c r="D1167" t="s">
        <v>3338</v>
      </c>
      <c r="E1167">
        <v>7200</v>
      </c>
    </row>
    <row r="1168" spans="1:5" hidden="1" x14ac:dyDescent="0.25">
      <c r="A1168" s="45" t="s">
        <v>3342</v>
      </c>
      <c r="B1168" s="46">
        <v>6400</v>
      </c>
      <c r="D1168" t="s">
        <v>3342</v>
      </c>
      <c r="E1168">
        <v>6400</v>
      </c>
    </row>
    <row r="1169" spans="1:5" hidden="1" x14ac:dyDescent="0.25">
      <c r="A1169" s="45" t="s">
        <v>3219</v>
      </c>
      <c r="B1169" s="46">
        <v>3000</v>
      </c>
      <c r="D1169" t="s">
        <v>3219</v>
      </c>
      <c r="E1169">
        <v>3000</v>
      </c>
    </row>
    <row r="1170" spans="1:5" hidden="1" x14ac:dyDescent="0.25">
      <c r="A1170" s="45" t="s">
        <v>150</v>
      </c>
      <c r="B1170" s="46">
        <v>6400</v>
      </c>
      <c r="D1170" t="s">
        <v>150</v>
      </c>
      <c r="E1170">
        <v>6400</v>
      </c>
    </row>
    <row r="1171" spans="1:5" hidden="1" x14ac:dyDescent="0.25">
      <c r="A1171" s="45" t="s">
        <v>3271</v>
      </c>
      <c r="B1171" s="46">
        <v>6400</v>
      </c>
      <c r="D1171" t="s">
        <v>3271</v>
      </c>
      <c r="E1171">
        <v>6400</v>
      </c>
    </row>
    <row r="1172" spans="1:5" hidden="1" x14ac:dyDescent="0.25">
      <c r="A1172" s="45" t="s">
        <v>2219</v>
      </c>
      <c r="B1172" s="46">
        <v>1300</v>
      </c>
      <c r="D1172" t="s">
        <v>2219</v>
      </c>
      <c r="E1172">
        <v>1300</v>
      </c>
    </row>
    <row r="1173" spans="1:5" hidden="1" x14ac:dyDescent="0.25">
      <c r="A1173" s="45" t="s">
        <v>927</v>
      </c>
      <c r="B1173" s="46">
        <v>2000</v>
      </c>
      <c r="D1173" t="s">
        <v>927</v>
      </c>
      <c r="E1173">
        <v>2000</v>
      </c>
    </row>
    <row r="1174" spans="1:5" hidden="1" x14ac:dyDescent="0.25">
      <c r="A1174" s="45" t="s">
        <v>944</v>
      </c>
      <c r="B1174" s="46">
        <v>14000</v>
      </c>
      <c r="D1174" t="s">
        <v>944</v>
      </c>
      <c r="E1174">
        <v>14000</v>
      </c>
    </row>
    <row r="1175" spans="1:5" hidden="1" x14ac:dyDescent="0.25">
      <c r="A1175" s="45" t="s">
        <v>542</v>
      </c>
      <c r="B1175" s="46">
        <v>26000</v>
      </c>
      <c r="D1175" t="s">
        <v>542</v>
      </c>
      <c r="E1175">
        <v>26000</v>
      </c>
    </row>
    <row r="1176" spans="1:5" hidden="1" x14ac:dyDescent="0.25">
      <c r="A1176" s="45" t="s">
        <v>414</v>
      </c>
      <c r="B1176" s="46">
        <v>4800</v>
      </c>
      <c r="D1176" t="s">
        <v>414</v>
      </c>
      <c r="E1176">
        <v>4800</v>
      </c>
    </row>
    <row r="1177" spans="1:5" hidden="1" x14ac:dyDescent="0.25">
      <c r="A1177" s="45" t="s">
        <v>2466</v>
      </c>
      <c r="B1177" s="46">
        <v>10000</v>
      </c>
      <c r="D1177" t="s">
        <v>2466</v>
      </c>
      <c r="E1177">
        <v>10000</v>
      </c>
    </row>
    <row r="1178" spans="1:5" hidden="1" x14ac:dyDescent="0.25">
      <c r="A1178" s="45" t="s">
        <v>3181</v>
      </c>
      <c r="B1178" s="46">
        <v>4350</v>
      </c>
      <c r="D1178" t="s">
        <v>3181</v>
      </c>
      <c r="E1178">
        <v>4350</v>
      </c>
    </row>
    <row r="1179" spans="1:5" hidden="1" x14ac:dyDescent="0.25">
      <c r="A1179" s="45" t="s">
        <v>792</v>
      </c>
      <c r="B1179" s="46">
        <v>2000</v>
      </c>
      <c r="D1179" t="s">
        <v>792</v>
      </c>
      <c r="E1179">
        <v>2000</v>
      </c>
    </row>
    <row r="1180" spans="1:5" hidden="1" x14ac:dyDescent="0.25">
      <c r="A1180" s="45" t="s">
        <v>1221</v>
      </c>
      <c r="B1180" s="46">
        <v>13500</v>
      </c>
      <c r="D1180" t="s">
        <v>1221</v>
      </c>
      <c r="E1180">
        <v>13500</v>
      </c>
    </row>
    <row r="1181" spans="1:5" hidden="1" x14ac:dyDescent="0.25">
      <c r="A1181" s="45" t="s">
        <v>2401</v>
      </c>
      <c r="B1181" s="46">
        <v>3700</v>
      </c>
      <c r="D1181" t="s">
        <v>2401</v>
      </c>
      <c r="E1181">
        <v>3700</v>
      </c>
    </row>
    <row r="1182" spans="1:5" hidden="1" x14ac:dyDescent="0.25">
      <c r="A1182" s="45" t="s">
        <v>355</v>
      </c>
      <c r="B1182" s="46">
        <v>8000</v>
      </c>
      <c r="D1182" t="s">
        <v>355</v>
      </c>
      <c r="E1182">
        <v>8000</v>
      </c>
    </row>
    <row r="1183" spans="1:5" hidden="1" x14ac:dyDescent="0.25">
      <c r="A1183" s="45" t="s">
        <v>1006</v>
      </c>
      <c r="B1183" s="46">
        <v>2000</v>
      </c>
      <c r="D1183" t="s">
        <v>1006</v>
      </c>
      <c r="E1183">
        <v>2000</v>
      </c>
    </row>
    <row r="1184" spans="1:5" hidden="1" x14ac:dyDescent="0.25">
      <c r="A1184" s="45" t="s">
        <v>720</v>
      </c>
      <c r="B1184" s="46">
        <v>2200</v>
      </c>
      <c r="D1184" t="s">
        <v>720</v>
      </c>
      <c r="E1184">
        <v>2200</v>
      </c>
    </row>
    <row r="1185" spans="1:5" hidden="1" x14ac:dyDescent="0.25">
      <c r="A1185" s="45" t="s">
        <v>328</v>
      </c>
      <c r="B1185" s="46">
        <v>47700</v>
      </c>
      <c r="D1185" t="s">
        <v>328</v>
      </c>
      <c r="E1185">
        <v>47700</v>
      </c>
    </row>
    <row r="1186" spans="1:5" hidden="1" x14ac:dyDescent="0.25">
      <c r="A1186" s="45" t="s">
        <v>3192</v>
      </c>
      <c r="B1186" s="46">
        <v>2000</v>
      </c>
      <c r="D1186" t="s">
        <v>3192</v>
      </c>
      <c r="E1186">
        <v>2000</v>
      </c>
    </row>
    <row r="1187" spans="1:5" hidden="1" x14ac:dyDescent="0.25">
      <c r="A1187" s="45" t="s">
        <v>3204</v>
      </c>
      <c r="B1187" s="46">
        <v>12000</v>
      </c>
      <c r="D1187" t="s">
        <v>3204</v>
      </c>
      <c r="E1187">
        <v>12000</v>
      </c>
    </row>
    <row r="1188" spans="1:5" hidden="1" x14ac:dyDescent="0.25">
      <c r="A1188" s="45" t="s">
        <v>2222</v>
      </c>
      <c r="B1188" s="46">
        <v>26000</v>
      </c>
      <c r="D1188" t="s">
        <v>2222</v>
      </c>
      <c r="E1188">
        <v>26000</v>
      </c>
    </row>
    <row r="1189" spans="1:5" hidden="1" x14ac:dyDescent="0.25">
      <c r="A1189" s="45" t="s">
        <v>3352</v>
      </c>
      <c r="B1189" s="46">
        <v>16000</v>
      </c>
      <c r="D1189" t="s">
        <v>3352</v>
      </c>
      <c r="E1189">
        <v>16000</v>
      </c>
    </row>
    <row r="1190" spans="1:5" hidden="1" x14ac:dyDescent="0.25">
      <c r="A1190" s="45" t="s">
        <v>2560</v>
      </c>
      <c r="B1190" s="46">
        <v>7500</v>
      </c>
      <c r="D1190" t="s">
        <v>2560</v>
      </c>
      <c r="E1190">
        <v>7500</v>
      </c>
    </row>
    <row r="1191" spans="1:5" hidden="1" x14ac:dyDescent="0.25">
      <c r="A1191" s="45" t="s">
        <v>475</v>
      </c>
      <c r="B1191" s="46">
        <v>30800</v>
      </c>
      <c r="D1191" t="s">
        <v>475</v>
      </c>
      <c r="E1191">
        <v>30800</v>
      </c>
    </row>
    <row r="1192" spans="1:5" hidden="1" x14ac:dyDescent="0.25">
      <c r="A1192" s="45" t="s">
        <v>3312</v>
      </c>
      <c r="B1192" s="46">
        <v>13600</v>
      </c>
      <c r="D1192" t="s">
        <v>3312</v>
      </c>
      <c r="E1192">
        <v>13600</v>
      </c>
    </row>
    <row r="1193" spans="1:5" hidden="1" x14ac:dyDescent="0.25">
      <c r="A1193" s="45" t="s">
        <v>344</v>
      </c>
      <c r="B1193" s="46">
        <v>16000</v>
      </c>
      <c r="D1193" t="s">
        <v>344</v>
      </c>
      <c r="E1193">
        <v>16000</v>
      </c>
    </row>
    <row r="1194" spans="1:5" hidden="1" x14ac:dyDescent="0.25">
      <c r="A1194" s="45" t="s">
        <v>3229</v>
      </c>
      <c r="B1194" s="46">
        <v>850</v>
      </c>
      <c r="D1194" t="s">
        <v>3229</v>
      </c>
      <c r="E1194">
        <v>850</v>
      </c>
    </row>
    <row r="1195" spans="1:5" hidden="1" x14ac:dyDescent="0.25">
      <c r="A1195" s="45" t="s">
        <v>172</v>
      </c>
      <c r="B1195" s="46">
        <v>4800</v>
      </c>
      <c r="D1195" t="s">
        <v>172</v>
      </c>
      <c r="E1195">
        <v>4800</v>
      </c>
    </row>
    <row r="1196" spans="1:5" hidden="1" x14ac:dyDescent="0.25">
      <c r="A1196" s="45" t="s">
        <v>3379</v>
      </c>
      <c r="B1196" s="46">
        <v>14000</v>
      </c>
      <c r="D1196" t="s">
        <v>3379</v>
      </c>
      <c r="E1196">
        <v>14000</v>
      </c>
    </row>
    <row r="1197" spans="1:5" hidden="1" x14ac:dyDescent="0.25">
      <c r="A1197" s="45" t="s">
        <v>1088</v>
      </c>
      <c r="B1197" s="46">
        <v>6000</v>
      </c>
      <c r="D1197" t="s">
        <v>1088</v>
      </c>
      <c r="E1197">
        <v>6000</v>
      </c>
    </row>
    <row r="1198" spans="1:5" hidden="1" x14ac:dyDescent="0.25">
      <c r="A1198" s="45" t="s">
        <v>3324</v>
      </c>
      <c r="B1198" s="46">
        <v>2000</v>
      </c>
      <c r="D1198" t="s">
        <v>3324</v>
      </c>
      <c r="E1198">
        <v>2000</v>
      </c>
    </row>
    <row r="1199" spans="1:5" hidden="1" x14ac:dyDescent="0.25">
      <c r="A1199" s="45" t="s">
        <v>635</v>
      </c>
      <c r="B1199" s="46">
        <v>28000</v>
      </c>
      <c r="D1199" t="s">
        <v>635</v>
      </c>
      <c r="E1199">
        <v>28000</v>
      </c>
    </row>
    <row r="1200" spans="1:5" hidden="1" x14ac:dyDescent="0.25">
      <c r="A1200" s="45" t="s">
        <v>2695</v>
      </c>
      <c r="B1200" s="46">
        <v>32500</v>
      </c>
      <c r="D1200" t="s">
        <v>2695</v>
      </c>
      <c r="E1200">
        <v>32500</v>
      </c>
    </row>
    <row r="1201" spans="1:5" hidden="1" x14ac:dyDescent="0.25">
      <c r="A1201" s="45" t="s">
        <v>363</v>
      </c>
      <c r="B1201" s="46">
        <v>8000</v>
      </c>
      <c r="D1201" t="s">
        <v>363</v>
      </c>
      <c r="E1201">
        <v>8000</v>
      </c>
    </row>
    <row r="1202" spans="1:5" hidden="1" x14ac:dyDescent="0.25">
      <c r="A1202" s="45" t="s">
        <v>876</v>
      </c>
      <c r="B1202" s="46">
        <v>800</v>
      </c>
      <c r="D1202" t="s">
        <v>876</v>
      </c>
      <c r="E1202">
        <v>800</v>
      </c>
    </row>
    <row r="1203" spans="1:5" hidden="1" x14ac:dyDescent="0.25">
      <c r="A1203" s="45" t="s">
        <v>730</v>
      </c>
      <c r="B1203" s="46">
        <v>22000</v>
      </c>
      <c r="D1203" t="s">
        <v>730</v>
      </c>
      <c r="E1203">
        <v>22000</v>
      </c>
    </row>
    <row r="1204" spans="1:5" hidden="1" x14ac:dyDescent="0.25">
      <c r="A1204" s="45" t="s">
        <v>3108</v>
      </c>
      <c r="B1204" s="46">
        <v>2000</v>
      </c>
      <c r="D1204" t="s">
        <v>3108</v>
      </c>
      <c r="E1204">
        <v>2000</v>
      </c>
    </row>
    <row r="1205" spans="1:5" hidden="1" x14ac:dyDescent="0.25">
      <c r="A1205" s="45" t="s">
        <v>458</v>
      </c>
      <c r="B1205" s="46">
        <v>14000</v>
      </c>
      <c r="D1205" t="s">
        <v>458</v>
      </c>
      <c r="E1205">
        <v>14000</v>
      </c>
    </row>
    <row r="1206" spans="1:5" hidden="1" x14ac:dyDescent="0.25">
      <c r="A1206" s="45" t="s">
        <v>666</v>
      </c>
      <c r="B1206" s="46">
        <v>36800</v>
      </c>
      <c r="D1206" t="s">
        <v>666</v>
      </c>
      <c r="E1206">
        <v>36800</v>
      </c>
    </row>
    <row r="1207" spans="1:5" hidden="1" x14ac:dyDescent="0.25">
      <c r="A1207" s="45" t="s">
        <v>911</v>
      </c>
      <c r="B1207" s="46">
        <v>1810</v>
      </c>
      <c r="D1207" t="s">
        <v>911</v>
      </c>
      <c r="E1207">
        <v>1810</v>
      </c>
    </row>
    <row r="1208" spans="1:5" hidden="1" x14ac:dyDescent="0.25">
      <c r="A1208" s="45" t="s">
        <v>1385</v>
      </c>
      <c r="B1208" s="46">
        <v>44300</v>
      </c>
      <c r="D1208" t="s">
        <v>1385</v>
      </c>
      <c r="E1208">
        <v>44300</v>
      </c>
    </row>
    <row r="1209" spans="1:5" hidden="1" x14ac:dyDescent="0.25">
      <c r="A1209" s="45" t="s">
        <v>537</v>
      </c>
      <c r="B1209" s="46">
        <v>14000</v>
      </c>
      <c r="D1209" t="s">
        <v>537</v>
      </c>
      <c r="E1209">
        <v>14000</v>
      </c>
    </row>
    <row r="1210" spans="1:5" hidden="1" x14ac:dyDescent="0.25">
      <c r="A1210" s="45" t="s">
        <v>585</v>
      </c>
      <c r="B1210" s="46">
        <v>34000</v>
      </c>
      <c r="D1210" t="s">
        <v>585</v>
      </c>
      <c r="E1210">
        <v>34000</v>
      </c>
    </row>
    <row r="1211" spans="1:5" hidden="1" x14ac:dyDescent="0.25">
      <c r="A1211" s="45" t="s">
        <v>1028</v>
      </c>
      <c r="B1211" s="46">
        <v>1500</v>
      </c>
      <c r="D1211" t="s">
        <v>1028</v>
      </c>
      <c r="E1211">
        <v>1500</v>
      </c>
    </row>
    <row r="1212" spans="1:5" hidden="1" x14ac:dyDescent="0.25">
      <c r="A1212" s="45" t="s">
        <v>1241</v>
      </c>
      <c r="B1212" s="46">
        <v>800</v>
      </c>
      <c r="D1212" t="s">
        <v>1241</v>
      </c>
      <c r="E1212">
        <v>800</v>
      </c>
    </row>
    <row r="1213" spans="1:5" hidden="1" x14ac:dyDescent="0.25">
      <c r="A1213" s="45" t="s">
        <v>252</v>
      </c>
      <c r="B1213" s="46">
        <v>3200</v>
      </c>
      <c r="D1213" t="s">
        <v>252</v>
      </c>
      <c r="E1213">
        <v>3200</v>
      </c>
    </row>
    <row r="1214" spans="1:5" hidden="1" x14ac:dyDescent="0.25">
      <c r="A1214" s="45" t="s">
        <v>664</v>
      </c>
      <c r="B1214" s="46">
        <v>10000</v>
      </c>
      <c r="D1214" t="s">
        <v>664</v>
      </c>
      <c r="E1214">
        <v>10000</v>
      </c>
    </row>
    <row r="1215" spans="1:5" hidden="1" x14ac:dyDescent="0.25">
      <c r="A1215" s="45" t="s">
        <v>1075</v>
      </c>
      <c r="B1215" s="46">
        <v>4800</v>
      </c>
      <c r="D1215" t="s">
        <v>1075</v>
      </c>
      <c r="E1215">
        <v>4800</v>
      </c>
    </row>
    <row r="1216" spans="1:5" hidden="1" x14ac:dyDescent="0.25">
      <c r="A1216" s="45" t="s">
        <v>910</v>
      </c>
      <c r="B1216" s="46">
        <v>40000</v>
      </c>
      <c r="D1216" t="s">
        <v>910</v>
      </c>
      <c r="E1216">
        <v>40000</v>
      </c>
    </row>
    <row r="1217" spans="1:5" hidden="1" x14ac:dyDescent="0.25">
      <c r="A1217" s="45" t="s">
        <v>1680</v>
      </c>
      <c r="B1217" s="46">
        <v>49830</v>
      </c>
      <c r="D1217" t="s">
        <v>1680</v>
      </c>
      <c r="E1217">
        <v>49830</v>
      </c>
    </row>
    <row r="1218" spans="1:5" hidden="1" x14ac:dyDescent="0.25">
      <c r="A1218" s="45" t="s">
        <v>98</v>
      </c>
      <c r="B1218" s="46">
        <v>2600</v>
      </c>
      <c r="D1218" t="s">
        <v>98</v>
      </c>
      <c r="E1218">
        <v>2600</v>
      </c>
    </row>
    <row r="1219" spans="1:5" hidden="1" x14ac:dyDescent="0.25">
      <c r="A1219" s="45" t="s">
        <v>930</v>
      </c>
      <c r="B1219" s="46">
        <v>1450</v>
      </c>
      <c r="D1219" t="s">
        <v>930</v>
      </c>
      <c r="E1219">
        <v>1450</v>
      </c>
    </row>
    <row r="1220" spans="1:5" hidden="1" x14ac:dyDescent="0.25">
      <c r="A1220" s="45" t="s">
        <v>706</v>
      </c>
      <c r="B1220" s="46">
        <v>20800</v>
      </c>
      <c r="D1220" t="s">
        <v>706</v>
      </c>
      <c r="E1220">
        <v>20800</v>
      </c>
    </row>
    <row r="1221" spans="1:5" hidden="1" x14ac:dyDescent="0.25">
      <c r="A1221" s="45" t="s">
        <v>29</v>
      </c>
      <c r="B1221" s="46">
        <v>14000</v>
      </c>
      <c r="D1221" t="s">
        <v>29</v>
      </c>
      <c r="E1221">
        <v>14000</v>
      </c>
    </row>
    <row r="1222" spans="1:5" hidden="1" x14ac:dyDescent="0.25">
      <c r="A1222" s="45" t="s">
        <v>1069</v>
      </c>
      <c r="B1222" s="46">
        <v>38000</v>
      </c>
      <c r="D1222" t="s">
        <v>1069</v>
      </c>
      <c r="E1222">
        <v>38000</v>
      </c>
    </row>
    <row r="1223" spans="1:5" hidden="1" x14ac:dyDescent="0.25">
      <c r="A1223" s="45" t="s">
        <v>595</v>
      </c>
      <c r="B1223" s="46">
        <v>4000</v>
      </c>
      <c r="D1223" t="s">
        <v>595</v>
      </c>
      <c r="E1223">
        <v>4000</v>
      </c>
    </row>
    <row r="1224" spans="1:5" hidden="1" x14ac:dyDescent="0.25">
      <c r="A1224" s="45" t="s">
        <v>639</v>
      </c>
      <c r="B1224" s="46">
        <v>8800</v>
      </c>
      <c r="D1224" t="s">
        <v>639</v>
      </c>
      <c r="E1224">
        <v>8800</v>
      </c>
    </row>
    <row r="1225" spans="1:5" hidden="1" x14ac:dyDescent="0.25">
      <c r="A1225" s="45" t="s">
        <v>3346</v>
      </c>
      <c r="B1225" s="46">
        <v>9000</v>
      </c>
      <c r="D1225" t="s">
        <v>3346</v>
      </c>
      <c r="E1225">
        <v>9000</v>
      </c>
    </row>
    <row r="1226" spans="1:5" hidden="1" x14ac:dyDescent="0.25">
      <c r="A1226" s="45" t="s">
        <v>1490</v>
      </c>
      <c r="B1226" s="46">
        <v>800</v>
      </c>
      <c r="D1226" t="s">
        <v>1490</v>
      </c>
      <c r="E1226">
        <v>800</v>
      </c>
    </row>
    <row r="1227" spans="1:5" hidden="1" x14ac:dyDescent="0.25">
      <c r="A1227" s="45" t="s">
        <v>3288</v>
      </c>
      <c r="B1227" s="46">
        <v>8000</v>
      </c>
      <c r="D1227" t="s">
        <v>3288</v>
      </c>
      <c r="E1227">
        <v>8000</v>
      </c>
    </row>
    <row r="1228" spans="1:5" hidden="1" x14ac:dyDescent="0.25">
      <c r="A1228" s="45" t="s">
        <v>1091</v>
      </c>
      <c r="B1228" s="46">
        <v>8000</v>
      </c>
      <c r="D1228" t="s">
        <v>1091</v>
      </c>
      <c r="E1228">
        <v>8000</v>
      </c>
    </row>
    <row r="1229" spans="1:5" hidden="1" x14ac:dyDescent="0.25">
      <c r="A1229" s="45" t="s">
        <v>853</v>
      </c>
      <c r="B1229" s="46">
        <v>8000</v>
      </c>
      <c r="D1229" t="s">
        <v>853</v>
      </c>
      <c r="E1229">
        <v>8000</v>
      </c>
    </row>
    <row r="1230" spans="1:5" hidden="1" x14ac:dyDescent="0.25">
      <c r="A1230" s="45" t="s">
        <v>141</v>
      </c>
      <c r="B1230" s="46">
        <v>3500</v>
      </c>
      <c r="D1230" t="s">
        <v>141</v>
      </c>
      <c r="E1230">
        <v>3500</v>
      </c>
    </row>
    <row r="1231" spans="1:5" hidden="1" x14ac:dyDescent="0.25">
      <c r="A1231" s="45" t="s">
        <v>3195</v>
      </c>
      <c r="B1231" s="46">
        <v>20000</v>
      </c>
      <c r="D1231" t="s">
        <v>3195</v>
      </c>
      <c r="E1231">
        <v>20000</v>
      </c>
    </row>
    <row r="1232" spans="1:5" hidden="1" x14ac:dyDescent="0.25">
      <c r="A1232" s="45" t="s">
        <v>3341</v>
      </c>
      <c r="B1232" s="46">
        <v>4800</v>
      </c>
      <c r="D1232" t="s">
        <v>3341</v>
      </c>
      <c r="E1232">
        <v>4800</v>
      </c>
    </row>
    <row r="1233" spans="1:5" hidden="1" x14ac:dyDescent="0.25">
      <c r="A1233" s="45" t="s">
        <v>2036</v>
      </c>
      <c r="B1233" s="46">
        <v>4500</v>
      </c>
      <c r="D1233" t="s">
        <v>2036</v>
      </c>
      <c r="E1233">
        <v>4500</v>
      </c>
    </row>
    <row r="1234" spans="1:5" hidden="1" x14ac:dyDescent="0.25">
      <c r="A1234" s="45" t="s">
        <v>981</v>
      </c>
      <c r="B1234" s="46">
        <v>50000</v>
      </c>
      <c r="D1234" t="s">
        <v>981</v>
      </c>
      <c r="E1234">
        <v>50000</v>
      </c>
    </row>
    <row r="1235" spans="1:5" hidden="1" x14ac:dyDescent="0.25">
      <c r="A1235" s="45" t="s">
        <v>1676</v>
      </c>
      <c r="B1235" s="46">
        <v>350</v>
      </c>
      <c r="D1235" t="s">
        <v>1676</v>
      </c>
      <c r="E1235">
        <v>350</v>
      </c>
    </row>
    <row r="1236" spans="1:5" hidden="1" x14ac:dyDescent="0.25">
      <c r="A1236" s="45" t="s">
        <v>1927</v>
      </c>
      <c r="B1236" s="46">
        <v>10500</v>
      </c>
      <c r="D1236" t="s">
        <v>1927</v>
      </c>
      <c r="E1236">
        <v>10500</v>
      </c>
    </row>
    <row r="1237" spans="1:5" hidden="1" x14ac:dyDescent="0.25">
      <c r="A1237" s="45" t="s">
        <v>1008</v>
      </c>
      <c r="B1237" s="46">
        <v>4000</v>
      </c>
      <c r="D1237" t="s">
        <v>1008</v>
      </c>
      <c r="E1237">
        <v>4000</v>
      </c>
    </row>
    <row r="1238" spans="1:5" hidden="1" x14ac:dyDescent="0.25">
      <c r="A1238" s="45" t="s">
        <v>3289</v>
      </c>
      <c r="B1238" s="46">
        <v>10000</v>
      </c>
      <c r="D1238" t="s">
        <v>3289</v>
      </c>
      <c r="E1238">
        <v>10000</v>
      </c>
    </row>
    <row r="1239" spans="1:5" hidden="1" x14ac:dyDescent="0.25">
      <c r="A1239" s="45" t="s">
        <v>516</v>
      </c>
      <c r="B1239" s="46">
        <v>2000</v>
      </c>
      <c r="D1239" t="s">
        <v>516</v>
      </c>
      <c r="E1239">
        <v>2000</v>
      </c>
    </row>
    <row r="1240" spans="1:5" hidden="1" x14ac:dyDescent="0.25">
      <c r="A1240" s="45" t="s">
        <v>1839</v>
      </c>
      <c r="B1240" s="46">
        <v>1600</v>
      </c>
      <c r="D1240" t="s">
        <v>1839</v>
      </c>
      <c r="E1240">
        <v>1600</v>
      </c>
    </row>
    <row r="1241" spans="1:5" hidden="1" x14ac:dyDescent="0.25">
      <c r="A1241" s="45" t="s">
        <v>2230</v>
      </c>
      <c r="B1241" s="46">
        <v>10000</v>
      </c>
      <c r="D1241" t="s">
        <v>2230</v>
      </c>
      <c r="E1241">
        <v>10000</v>
      </c>
    </row>
    <row r="1242" spans="1:5" hidden="1" x14ac:dyDescent="0.25">
      <c r="A1242" s="45" t="s">
        <v>1721</v>
      </c>
      <c r="B1242" s="46">
        <v>11000</v>
      </c>
      <c r="D1242" t="s">
        <v>1721</v>
      </c>
      <c r="E1242">
        <v>11000</v>
      </c>
    </row>
    <row r="1243" spans="1:5" hidden="1" x14ac:dyDescent="0.25">
      <c r="A1243" s="45" t="s">
        <v>3130</v>
      </c>
      <c r="B1243" s="46">
        <v>10000</v>
      </c>
      <c r="D1243" t="s">
        <v>3130</v>
      </c>
      <c r="E1243">
        <v>10000</v>
      </c>
    </row>
    <row r="1244" spans="1:5" hidden="1" x14ac:dyDescent="0.25">
      <c r="A1244" s="45" t="s">
        <v>920</v>
      </c>
      <c r="B1244" s="46">
        <v>12000</v>
      </c>
      <c r="D1244" t="s">
        <v>920</v>
      </c>
      <c r="E1244">
        <v>12000</v>
      </c>
    </row>
    <row r="1245" spans="1:5" hidden="1" x14ac:dyDescent="0.25">
      <c r="A1245" s="45" t="s">
        <v>281</v>
      </c>
      <c r="B1245" s="46">
        <v>10800</v>
      </c>
      <c r="D1245" t="s">
        <v>281</v>
      </c>
      <c r="E1245">
        <v>10800</v>
      </c>
    </row>
    <row r="1246" spans="1:5" hidden="1" x14ac:dyDescent="0.25">
      <c r="A1246" s="45" t="s">
        <v>143</v>
      </c>
      <c r="B1246" s="46">
        <v>11500</v>
      </c>
      <c r="D1246" t="s">
        <v>143</v>
      </c>
      <c r="E1246">
        <v>11500</v>
      </c>
    </row>
    <row r="1247" spans="1:5" hidden="1" x14ac:dyDescent="0.25">
      <c r="A1247" s="45" t="s">
        <v>146</v>
      </c>
      <c r="B1247" s="46">
        <v>14000</v>
      </c>
      <c r="D1247" t="s">
        <v>146</v>
      </c>
      <c r="E1247">
        <v>14000</v>
      </c>
    </row>
    <row r="1248" spans="1:5" hidden="1" x14ac:dyDescent="0.25">
      <c r="A1248" s="45" t="s">
        <v>1941</v>
      </c>
      <c r="B1248" s="46">
        <v>2000</v>
      </c>
      <c r="D1248" t="s">
        <v>1941</v>
      </c>
      <c r="E1248">
        <v>2000</v>
      </c>
    </row>
    <row r="1249" spans="1:5" hidden="1" x14ac:dyDescent="0.25">
      <c r="A1249" s="45" t="s">
        <v>919</v>
      </c>
      <c r="B1249" s="46">
        <v>18000</v>
      </c>
      <c r="D1249" t="s">
        <v>919</v>
      </c>
      <c r="E1249">
        <v>18000</v>
      </c>
    </row>
    <row r="1250" spans="1:5" hidden="1" x14ac:dyDescent="0.25">
      <c r="A1250" s="45" t="s">
        <v>156</v>
      </c>
      <c r="B1250" s="46">
        <v>12000</v>
      </c>
      <c r="D1250" t="s">
        <v>156</v>
      </c>
      <c r="E1250">
        <v>12000</v>
      </c>
    </row>
    <row r="1251" spans="1:5" hidden="1" x14ac:dyDescent="0.25">
      <c r="A1251" s="45" t="s">
        <v>460</v>
      </c>
      <c r="B1251" s="46">
        <v>10000</v>
      </c>
      <c r="D1251" t="s">
        <v>460</v>
      </c>
      <c r="E1251">
        <v>10000</v>
      </c>
    </row>
    <row r="1252" spans="1:5" hidden="1" x14ac:dyDescent="0.25">
      <c r="A1252" s="45" t="s">
        <v>140</v>
      </c>
      <c r="B1252" s="46">
        <v>14000</v>
      </c>
      <c r="D1252" t="s">
        <v>140</v>
      </c>
      <c r="E1252">
        <v>14000</v>
      </c>
    </row>
    <row r="1253" spans="1:5" hidden="1" x14ac:dyDescent="0.25">
      <c r="A1253" s="45" t="s">
        <v>1120</v>
      </c>
      <c r="B1253" s="46">
        <v>12000</v>
      </c>
      <c r="D1253" t="s">
        <v>1120</v>
      </c>
      <c r="E1253">
        <v>12000</v>
      </c>
    </row>
    <row r="1254" spans="1:5" hidden="1" x14ac:dyDescent="0.25">
      <c r="A1254" s="45" t="s">
        <v>1864</v>
      </c>
      <c r="B1254" s="46">
        <v>2400</v>
      </c>
      <c r="D1254" t="s">
        <v>1864</v>
      </c>
      <c r="E1254">
        <v>2400</v>
      </c>
    </row>
    <row r="1255" spans="1:5" hidden="1" x14ac:dyDescent="0.25">
      <c r="A1255" s="45" t="s">
        <v>3261</v>
      </c>
      <c r="B1255" s="46">
        <v>4500</v>
      </c>
      <c r="D1255" t="s">
        <v>3261</v>
      </c>
      <c r="E1255">
        <v>4500</v>
      </c>
    </row>
    <row r="1256" spans="1:5" hidden="1" x14ac:dyDescent="0.25">
      <c r="A1256" s="45" t="s">
        <v>914</v>
      </c>
      <c r="B1256" s="46">
        <v>16000</v>
      </c>
      <c r="D1256" t="s">
        <v>914</v>
      </c>
      <c r="E1256">
        <v>16000</v>
      </c>
    </row>
    <row r="1257" spans="1:5" hidden="1" x14ac:dyDescent="0.25">
      <c r="A1257" s="45" t="s">
        <v>220</v>
      </c>
      <c r="B1257" s="46">
        <v>28800</v>
      </c>
      <c r="D1257" t="s">
        <v>220</v>
      </c>
      <c r="E1257">
        <v>28800</v>
      </c>
    </row>
    <row r="1258" spans="1:5" hidden="1" x14ac:dyDescent="0.25">
      <c r="A1258" s="45" t="s">
        <v>1692</v>
      </c>
      <c r="B1258" s="46">
        <v>1600</v>
      </c>
      <c r="D1258" t="s">
        <v>1692</v>
      </c>
      <c r="E1258">
        <v>1600</v>
      </c>
    </row>
    <row r="1259" spans="1:5" hidden="1" x14ac:dyDescent="0.25">
      <c r="A1259" s="45" t="s">
        <v>1636</v>
      </c>
      <c r="B1259" s="46">
        <v>14000</v>
      </c>
      <c r="D1259" t="s">
        <v>1636</v>
      </c>
      <c r="E1259">
        <v>14000</v>
      </c>
    </row>
    <row r="1260" spans="1:5" hidden="1" x14ac:dyDescent="0.25">
      <c r="A1260" s="45" t="s">
        <v>1602</v>
      </c>
      <c r="B1260" s="46">
        <v>3190</v>
      </c>
      <c r="D1260" t="s">
        <v>1602</v>
      </c>
      <c r="E1260">
        <v>3190</v>
      </c>
    </row>
    <row r="1261" spans="1:5" hidden="1" x14ac:dyDescent="0.25">
      <c r="A1261" s="45" t="s">
        <v>177</v>
      </c>
      <c r="B1261" s="46">
        <v>46000</v>
      </c>
      <c r="D1261" t="s">
        <v>177</v>
      </c>
      <c r="E1261">
        <v>46000</v>
      </c>
    </row>
    <row r="1262" spans="1:5" hidden="1" x14ac:dyDescent="0.25">
      <c r="A1262" s="45" t="s">
        <v>3218</v>
      </c>
      <c r="B1262" s="46">
        <v>14000</v>
      </c>
      <c r="D1262" t="s">
        <v>3218</v>
      </c>
      <c r="E1262">
        <v>14000</v>
      </c>
    </row>
    <row r="1263" spans="1:5" hidden="1" x14ac:dyDescent="0.25">
      <c r="A1263" s="45" t="s">
        <v>343</v>
      </c>
      <c r="B1263" s="46">
        <v>1810</v>
      </c>
      <c r="D1263" t="s">
        <v>343</v>
      </c>
      <c r="E1263">
        <v>1810</v>
      </c>
    </row>
    <row r="1264" spans="1:5" hidden="1" x14ac:dyDescent="0.25">
      <c r="A1264" s="45" t="s">
        <v>1353</v>
      </c>
      <c r="B1264" s="46">
        <v>24000</v>
      </c>
      <c r="D1264" t="s">
        <v>1353</v>
      </c>
      <c r="E1264">
        <v>24000</v>
      </c>
    </row>
    <row r="1265" spans="1:5" hidden="1" x14ac:dyDescent="0.25">
      <c r="A1265" s="45" t="s">
        <v>1339</v>
      </c>
      <c r="B1265" s="46">
        <v>7000</v>
      </c>
      <c r="D1265" t="s">
        <v>1339</v>
      </c>
      <c r="E1265">
        <v>7000</v>
      </c>
    </row>
    <row r="1266" spans="1:5" hidden="1" x14ac:dyDescent="0.25">
      <c r="A1266" s="45" t="s">
        <v>3398</v>
      </c>
      <c r="B1266" s="46">
        <v>4000</v>
      </c>
      <c r="D1266" t="s">
        <v>3398</v>
      </c>
      <c r="E1266">
        <v>4000</v>
      </c>
    </row>
    <row r="1267" spans="1:5" hidden="1" x14ac:dyDescent="0.25">
      <c r="A1267" s="45" t="s">
        <v>1097</v>
      </c>
      <c r="B1267" s="46">
        <v>6400</v>
      </c>
      <c r="D1267" t="s">
        <v>1097</v>
      </c>
      <c r="E1267">
        <v>6400</v>
      </c>
    </row>
    <row r="1268" spans="1:5" hidden="1" x14ac:dyDescent="0.25">
      <c r="A1268" s="45" t="s">
        <v>3378</v>
      </c>
      <c r="B1268" s="46">
        <v>10000</v>
      </c>
      <c r="D1268" t="s">
        <v>3378</v>
      </c>
      <c r="E1268">
        <v>10000</v>
      </c>
    </row>
    <row r="1269" spans="1:5" hidden="1" x14ac:dyDescent="0.25">
      <c r="A1269" s="45" t="s">
        <v>2971</v>
      </c>
      <c r="B1269" s="46">
        <v>6000</v>
      </c>
      <c r="D1269" t="s">
        <v>2971</v>
      </c>
      <c r="E1269">
        <v>6000</v>
      </c>
    </row>
    <row r="1270" spans="1:5" hidden="1" x14ac:dyDescent="0.25">
      <c r="A1270" s="45" t="s">
        <v>2886</v>
      </c>
      <c r="B1270" s="46">
        <v>4000</v>
      </c>
      <c r="D1270" t="s">
        <v>2886</v>
      </c>
      <c r="E1270">
        <v>4000</v>
      </c>
    </row>
    <row r="1271" spans="1:5" hidden="1" x14ac:dyDescent="0.25">
      <c r="A1271" s="45" t="s">
        <v>2057</v>
      </c>
      <c r="B1271" s="46">
        <v>2000</v>
      </c>
      <c r="D1271" t="s">
        <v>2057</v>
      </c>
      <c r="E1271">
        <v>2000</v>
      </c>
    </row>
    <row r="1272" spans="1:5" hidden="1" x14ac:dyDescent="0.25">
      <c r="A1272" s="45" t="s">
        <v>636</v>
      </c>
      <c r="B1272" s="46">
        <v>4000</v>
      </c>
      <c r="D1272" t="s">
        <v>636</v>
      </c>
      <c r="E1272">
        <v>4000</v>
      </c>
    </row>
    <row r="1273" spans="1:5" hidden="1" x14ac:dyDescent="0.25">
      <c r="A1273" s="45" t="s">
        <v>1093</v>
      </c>
      <c r="B1273" s="46">
        <v>8000</v>
      </c>
      <c r="D1273" t="s">
        <v>1093</v>
      </c>
      <c r="E1273">
        <v>8000</v>
      </c>
    </row>
    <row r="1274" spans="1:5" hidden="1" x14ac:dyDescent="0.25">
      <c r="A1274" s="45" t="s">
        <v>380</v>
      </c>
      <c r="B1274" s="46">
        <v>2000</v>
      </c>
      <c r="D1274" t="s">
        <v>380</v>
      </c>
      <c r="E1274">
        <v>2000</v>
      </c>
    </row>
    <row r="1275" spans="1:5" hidden="1" x14ac:dyDescent="0.25">
      <c r="A1275" s="45" t="s">
        <v>2916</v>
      </c>
      <c r="B1275" s="46">
        <v>12000</v>
      </c>
      <c r="D1275" t="s">
        <v>2916</v>
      </c>
      <c r="E1275">
        <v>12000</v>
      </c>
    </row>
    <row r="1276" spans="1:5" hidden="1" x14ac:dyDescent="0.25">
      <c r="A1276" s="45" t="s">
        <v>155</v>
      </c>
      <c r="B1276" s="46">
        <v>5600</v>
      </c>
      <c r="D1276" t="s">
        <v>155</v>
      </c>
      <c r="E1276">
        <v>5600</v>
      </c>
    </row>
    <row r="1277" spans="1:5" hidden="1" x14ac:dyDescent="0.25">
      <c r="A1277" s="45" t="s">
        <v>3044</v>
      </c>
      <c r="B1277" s="46">
        <v>1800</v>
      </c>
      <c r="D1277" t="s">
        <v>3044</v>
      </c>
      <c r="E1277">
        <v>1800</v>
      </c>
    </row>
    <row r="1278" spans="1:5" hidden="1" x14ac:dyDescent="0.25">
      <c r="A1278" s="45" t="s">
        <v>227</v>
      </c>
      <c r="B1278" s="46">
        <v>14000</v>
      </c>
      <c r="D1278" t="s">
        <v>227</v>
      </c>
      <c r="E1278">
        <v>14000</v>
      </c>
    </row>
    <row r="1279" spans="1:5" hidden="1" x14ac:dyDescent="0.25">
      <c r="A1279" s="45" t="s">
        <v>3259</v>
      </c>
      <c r="B1279" s="46">
        <v>4000</v>
      </c>
      <c r="D1279" t="s">
        <v>3259</v>
      </c>
      <c r="E1279">
        <v>4000</v>
      </c>
    </row>
    <row r="1280" spans="1:5" hidden="1" x14ac:dyDescent="0.25">
      <c r="A1280" s="45" t="s">
        <v>210</v>
      </c>
      <c r="B1280" s="46">
        <v>4000</v>
      </c>
      <c r="D1280" t="s">
        <v>210</v>
      </c>
      <c r="E1280">
        <v>4000</v>
      </c>
    </row>
    <row r="1281" spans="1:5" hidden="1" x14ac:dyDescent="0.25">
      <c r="A1281" s="45" t="s">
        <v>326</v>
      </c>
      <c r="B1281" s="46">
        <v>20200</v>
      </c>
      <c r="D1281" t="s">
        <v>326</v>
      </c>
      <c r="E1281">
        <v>20200</v>
      </c>
    </row>
    <row r="1282" spans="1:5" hidden="1" x14ac:dyDescent="0.25">
      <c r="A1282" s="45" t="s">
        <v>1239</v>
      </c>
      <c r="B1282" s="46">
        <v>8000</v>
      </c>
      <c r="D1282" t="s">
        <v>1239</v>
      </c>
      <c r="E1282">
        <v>8000</v>
      </c>
    </row>
    <row r="1283" spans="1:5" hidden="1" x14ac:dyDescent="0.25">
      <c r="A1283" s="45" t="s">
        <v>142</v>
      </c>
      <c r="B1283" s="46">
        <v>11500</v>
      </c>
      <c r="D1283" t="s">
        <v>142</v>
      </c>
      <c r="E1283">
        <v>11500</v>
      </c>
    </row>
    <row r="1284" spans="1:5" hidden="1" x14ac:dyDescent="0.25">
      <c r="A1284" s="45" t="s">
        <v>836</v>
      </c>
      <c r="B1284" s="46">
        <v>4500</v>
      </c>
      <c r="D1284" t="s">
        <v>836</v>
      </c>
      <c r="E1284">
        <v>4500</v>
      </c>
    </row>
    <row r="1285" spans="1:5" hidden="1" x14ac:dyDescent="0.25">
      <c r="A1285" s="45" t="s">
        <v>1058</v>
      </c>
      <c r="B1285" s="46">
        <v>6000</v>
      </c>
      <c r="D1285" t="s">
        <v>1058</v>
      </c>
      <c r="E1285">
        <v>6000</v>
      </c>
    </row>
    <row r="1286" spans="1:5" hidden="1" x14ac:dyDescent="0.25">
      <c r="A1286" s="45" t="s">
        <v>807</v>
      </c>
      <c r="B1286" s="46">
        <v>1500</v>
      </c>
      <c r="D1286" t="s">
        <v>807</v>
      </c>
      <c r="E1286">
        <v>1500</v>
      </c>
    </row>
    <row r="1287" spans="1:5" hidden="1" x14ac:dyDescent="0.25">
      <c r="A1287" s="45" t="s">
        <v>3169</v>
      </c>
      <c r="B1287" s="46">
        <v>2000</v>
      </c>
      <c r="D1287" t="s">
        <v>3169</v>
      </c>
      <c r="E1287">
        <v>2000</v>
      </c>
    </row>
    <row r="1288" spans="1:5" hidden="1" x14ac:dyDescent="0.25">
      <c r="A1288" s="45" t="s">
        <v>1524</v>
      </c>
      <c r="B1288" s="46">
        <v>1600</v>
      </c>
      <c r="D1288" t="s">
        <v>1524</v>
      </c>
      <c r="E1288">
        <v>1600</v>
      </c>
    </row>
    <row r="1289" spans="1:5" hidden="1" x14ac:dyDescent="0.25">
      <c r="A1289" s="45" t="s">
        <v>749</v>
      </c>
      <c r="B1289" s="46">
        <v>680</v>
      </c>
      <c r="D1289" t="s">
        <v>749</v>
      </c>
      <c r="E1289">
        <v>680</v>
      </c>
    </row>
    <row r="1290" spans="1:5" hidden="1" x14ac:dyDescent="0.25">
      <c r="A1290" s="45" t="s">
        <v>1787</v>
      </c>
      <c r="B1290" s="46">
        <v>16500</v>
      </c>
      <c r="D1290" t="s">
        <v>1787</v>
      </c>
      <c r="E1290">
        <v>16500</v>
      </c>
    </row>
    <row r="1291" spans="1:5" hidden="1" x14ac:dyDescent="0.25">
      <c r="A1291" s="45" t="s">
        <v>336</v>
      </c>
      <c r="B1291" s="46">
        <v>8000</v>
      </c>
      <c r="D1291" t="s">
        <v>336</v>
      </c>
      <c r="E1291">
        <v>8000</v>
      </c>
    </row>
    <row r="1292" spans="1:5" hidden="1" x14ac:dyDescent="0.25">
      <c r="A1292" s="45" t="s">
        <v>453</v>
      </c>
      <c r="B1292" s="46">
        <v>4000</v>
      </c>
      <c r="D1292" t="s">
        <v>453</v>
      </c>
      <c r="E1292">
        <v>4000</v>
      </c>
    </row>
    <row r="1293" spans="1:5" hidden="1" x14ac:dyDescent="0.25">
      <c r="A1293" s="45" t="s">
        <v>1546</v>
      </c>
      <c r="B1293" s="46">
        <v>48000</v>
      </c>
      <c r="D1293" t="s">
        <v>1546</v>
      </c>
      <c r="E1293">
        <v>48000</v>
      </c>
    </row>
    <row r="1294" spans="1:5" hidden="1" x14ac:dyDescent="0.25">
      <c r="A1294" s="45" t="s">
        <v>2670</v>
      </c>
      <c r="B1294" s="46">
        <v>2000</v>
      </c>
      <c r="D1294" t="s">
        <v>2670</v>
      </c>
      <c r="E1294">
        <v>2000</v>
      </c>
    </row>
    <row r="1295" spans="1:5" hidden="1" x14ac:dyDescent="0.25">
      <c r="A1295" s="45" t="s">
        <v>3357</v>
      </c>
      <c r="B1295" s="46">
        <v>4800</v>
      </c>
      <c r="D1295" t="s">
        <v>3357</v>
      </c>
      <c r="E1295">
        <v>4800</v>
      </c>
    </row>
    <row r="1296" spans="1:5" hidden="1" x14ac:dyDescent="0.25">
      <c r="A1296" s="45" t="s">
        <v>632</v>
      </c>
      <c r="B1296" s="46">
        <v>1810</v>
      </c>
      <c r="D1296" t="s">
        <v>632</v>
      </c>
      <c r="E1296">
        <v>1810</v>
      </c>
    </row>
    <row r="1297" spans="1:5" hidden="1" x14ac:dyDescent="0.25">
      <c r="A1297" s="45" t="s">
        <v>1133</v>
      </c>
      <c r="B1297" s="46">
        <v>4000</v>
      </c>
      <c r="D1297" t="s">
        <v>1133</v>
      </c>
      <c r="E1297">
        <v>4000</v>
      </c>
    </row>
    <row r="1298" spans="1:5" hidden="1" x14ac:dyDescent="0.25">
      <c r="A1298" s="45" t="s">
        <v>1059</v>
      </c>
      <c r="B1298" s="46">
        <v>20000</v>
      </c>
      <c r="D1298" t="s">
        <v>1059</v>
      </c>
      <c r="E1298">
        <v>20000</v>
      </c>
    </row>
    <row r="1299" spans="1:5" hidden="1" x14ac:dyDescent="0.25">
      <c r="A1299" s="45" t="s">
        <v>2180</v>
      </c>
      <c r="B1299" s="46">
        <v>4000</v>
      </c>
      <c r="D1299" t="s">
        <v>2180</v>
      </c>
      <c r="E1299">
        <v>4000</v>
      </c>
    </row>
    <row r="1300" spans="1:5" hidden="1" x14ac:dyDescent="0.25">
      <c r="A1300" s="45" t="s">
        <v>1333</v>
      </c>
      <c r="B1300" s="46">
        <v>2800</v>
      </c>
      <c r="D1300" t="s">
        <v>1333</v>
      </c>
      <c r="E1300">
        <v>2800</v>
      </c>
    </row>
    <row r="1301" spans="1:5" hidden="1" x14ac:dyDescent="0.25">
      <c r="A1301" s="45" t="s">
        <v>1588</v>
      </c>
      <c r="B1301" s="46">
        <v>2400</v>
      </c>
      <c r="D1301" t="s">
        <v>1588</v>
      </c>
      <c r="E1301">
        <v>2400</v>
      </c>
    </row>
    <row r="1302" spans="1:5" hidden="1" x14ac:dyDescent="0.25">
      <c r="A1302" s="45" t="s">
        <v>1303</v>
      </c>
      <c r="B1302" s="46">
        <v>16400</v>
      </c>
      <c r="D1302" t="s">
        <v>1303</v>
      </c>
      <c r="E1302">
        <v>16400</v>
      </c>
    </row>
    <row r="1303" spans="1:5" hidden="1" x14ac:dyDescent="0.25">
      <c r="A1303" s="45" t="s">
        <v>123</v>
      </c>
      <c r="B1303" s="46">
        <v>21000</v>
      </c>
      <c r="D1303" t="s">
        <v>123</v>
      </c>
      <c r="E1303">
        <v>21000</v>
      </c>
    </row>
    <row r="1304" spans="1:5" hidden="1" x14ac:dyDescent="0.25">
      <c r="A1304" s="45" t="s">
        <v>3348</v>
      </c>
      <c r="B1304" s="46">
        <v>2000</v>
      </c>
      <c r="D1304" t="s">
        <v>3348</v>
      </c>
      <c r="E1304">
        <v>2000</v>
      </c>
    </row>
    <row r="1305" spans="1:5" hidden="1" x14ac:dyDescent="0.25">
      <c r="A1305" s="45" t="s">
        <v>2112</v>
      </c>
      <c r="B1305" s="46">
        <v>4000</v>
      </c>
      <c r="D1305" t="s">
        <v>2112</v>
      </c>
      <c r="E1305">
        <v>4000</v>
      </c>
    </row>
    <row r="1306" spans="1:5" hidden="1" x14ac:dyDescent="0.25">
      <c r="A1306" s="45" t="s">
        <v>1126</v>
      </c>
      <c r="B1306" s="46">
        <v>4800</v>
      </c>
      <c r="D1306" t="s">
        <v>1126</v>
      </c>
      <c r="E1306">
        <v>4800</v>
      </c>
    </row>
    <row r="1307" spans="1:5" hidden="1" x14ac:dyDescent="0.25">
      <c r="A1307" s="45" t="s">
        <v>3394</v>
      </c>
      <c r="B1307" s="46">
        <v>24500</v>
      </c>
      <c r="D1307" t="s">
        <v>3394</v>
      </c>
      <c r="E1307">
        <v>24500</v>
      </c>
    </row>
    <row r="1308" spans="1:5" hidden="1" x14ac:dyDescent="0.25">
      <c r="A1308" s="45" t="s">
        <v>290</v>
      </c>
      <c r="B1308" s="46">
        <v>12000</v>
      </c>
      <c r="D1308" t="s">
        <v>290</v>
      </c>
      <c r="E1308">
        <v>12000</v>
      </c>
    </row>
    <row r="1309" spans="1:5" hidden="1" x14ac:dyDescent="0.25">
      <c r="A1309" s="45" t="s">
        <v>428</v>
      </c>
      <c r="B1309" s="46">
        <v>12000</v>
      </c>
      <c r="D1309" t="s">
        <v>428</v>
      </c>
      <c r="E1309">
        <v>12000</v>
      </c>
    </row>
    <row r="1310" spans="1:5" hidden="1" x14ac:dyDescent="0.25">
      <c r="A1310" s="45" t="s">
        <v>225</v>
      </c>
      <c r="B1310" s="46">
        <v>14000</v>
      </c>
      <c r="D1310" t="s">
        <v>225</v>
      </c>
      <c r="E1310">
        <v>14000</v>
      </c>
    </row>
    <row r="1311" spans="1:5" hidden="1" x14ac:dyDescent="0.25">
      <c r="A1311" s="45" t="s">
        <v>1183</v>
      </c>
      <c r="B1311" s="46">
        <v>48000</v>
      </c>
      <c r="D1311" t="s">
        <v>1183</v>
      </c>
      <c r="E1311">
        <v>48000</v>
      </c>
    </row>
    <row r="1312" spans="1:5" hidden="1" x14ac:dyDescent="0.25">
      <c r="A1312" s="45" t="s">
        <v>1413</v>
      </c>
      <c r="B1312" s="46">
        <v>1500</v>
      </c>
      <c r="D1312" t="s">
        <v>1413</v>
      </c>
      <c r="E1312">
        <v>1500</v>
      </c>
    </row>
    <row r="1313" spans="1:5" hidden="1" x14ac:dyDescent="0.25">
      <c r="A1313" s="45" t="s">
        <v>795</v>
      </c>
      <c r="B1313" s="46">
        <v>4000</v>
      </c>
      <c r="D1313" t="s">
        <v>795</v>
      </c>
      <c r="E1313">
        <v>4000</v>
      </c>
    </row>
    <row r="1314" spans="1:5" hidden="1" x14ac:dyDescent="0.25">
      <c r="A1314" s="45" t="s">
        <v>3155</v>
      </c>
      <c r="B1314" s="46">
        <v>6000</v>
      </c>
      <c r="D1314" t="s">
        <v>3155</v>
      </c>
      <c r="E1314">
        <v>6000</v>
      </c>
    </row>
    <row r="1315" spans="1:5" hidden="1" x14ac:dyDescent="0.25">
      <c r="A1315" s="45" t="s">
        <v>3317</v>
      </c>
      <c r="B1315" s="46">
        <v>4550</v>
      </c>
      <c r="D1315" t="s">
        <v>3317</v>
      </c>
      <c r="E1315">
        <v>4550</v>
      </c>
    </row>
    <row r="1316" spans="1:5" hidden="1" x14ac:dyDescent="0.25">
      <c r="A1316" s="45" t="s">
        <v>2980</v>
      </c>
      <c r="B1316" s="46">
        <v>6000</v>
      </c>
      <c r="D1316" t="s">
        <v>2980</v>
      </c>
      <c r="E1316">
        <v>6000</v>
      </c>
    </row>
    <row r="1317" spans="1:5" hidden="1" x14ac:dyDescent="0.25">
      <c r="A1317" s="45" t="s">
        <v>2728</v>
      </c>
      <c r="B1317" s="46">
        <v>4000</v>
      </c>
      <c r="D1317" t="s">
        <v>2728</v>
      </c>
      <c r="E1317">
        <v>4000</v>
      </c>
    </row>
    <row r="1318" spans="1:5" hidden="1" x14ac:dyDescent="0.25">
      <c r="A1318" s="45" t="s">
        <v>665</v>
      </c>
      <c r="B1318" s="46">
        <v>18000</v>
      </c>
      <c r="D1318" t="s">
        <v>665</v>
      </c>
      <c r="E1318">
        <v>18000</v>
      </c>
    </row>
    <row r="1319" spans="1:5" hidden="1" x14ac:dyDescent="0.25">
      <c r="A1319" s="45" t="s">
        <v>90</v>
      </c>
      <c r="B1319" s="46">
        <v>28500</v>
      </c>
      <c r="D1319" t="s">
        <v>90</v>
      </c>
      <c r="E1319">
        <v>28500</v>
      </c>
    </row>
    <row r="1320" spans="1:5" hidden="1" x14ac:dyDescent="0.25">
      <c r="A1320" s="45" t="s">
        <v>939</v>
      </c>
      <c r="B1320" s="46">
        <v>42650</v>
      </c>
      <c r="D1320" t="s">
        <v>939</v>
      </c>
      <c r="E1320">
        <v>42650</v>
      </c>
    </row>
    <row r="1321" spans="1:5" hidden="1" x14ac:dyDescent="0.25">
      <c r="A1321" s="45" t="s">
        <v>3235</v>
      </c>
      <c r="B1321" s="46">
        <v>8000</v>
      </c>
      <c r="D1321" t="s">
        <v>3235</v>
      </c>
      <c r="E1321">
        <v>8000</v>
      </c>
    </row>
    <row r="1322" spans="1:5" hidden="1" x14ac:dyDescent="0.25">
      <c r="A1322" s="45" t="s">
        <v>330</v>
      </c>
      <c r="B1322" s="46">
        <v>12000</v>
      </c>
      <c r="D1322" t="s">
        <v>330</v>
      </c>
      <c r="E1322">
        <v>12000</v>
      </c>
    </row>
    <row r="1323" spans="1:5" hidden="1" x14ac:dyDescent="0.25">
      <c r="A1323" s="45" t="s">
        <v>1729</v>
      </c>
      <c r="B1323" s="46">
        <v>35550</v>
      </c>
      <c r="D1323" t="s">
        <v>1729</v>
      </c>
      <c r="E1323">
        <v>35550</v>
      </c>
    </row>
    <row r="1324" spans="1:5" hidden="1" x14ac:dyDescent="0.25">
      <c r="A1324" s="45" t="s">
        <v>317</v>
      </c>
      <c r="B1324" s="46">
        <v>800</v>
      </c>
      <c r="D1324" t="s">
        <v>317</v>
      </c>
      <c r="E1324">
        <v>800</v>
      </c>
    </row>
    <row r="1325" spans="1:5" hidden="1" x14ac:dyDescent="0.25">
      <c r="A1325" s="45" t="s">
        <v>527</v>
      </c>
      <c r="B1325" s="46">
        <v>4000</v>
      </c>
      <c r="D1325" t="s">
        <v>527</v>
      </c>
      <c r="E1325">
        <v>4000</v>
      </c>
    </row>
    <row r="1326" spans="1:5" hidden="1" x14ac:dyDescent="0.25">
      <c r="A1326" s="45" t="s">
        <v>1383</v>
      </c>
      <c r="B1326" s="46">
        <v>2000</v>
      </c>
      <c r="D1326" t="s">
        <v>1383</v>
      </c>
      <c r="E1326">
        <v>2000</v>
      </c>
    </row>
    <row r="1327" spans="1:5" hidden="1" x14ac:dyDescent="0.25">
      <c r="A1327" s="45" t="s">
        <v>3138</v>
      </c>
      <c r="B1327" s="46">
        <v>350</v>
      </c>
      <c r="D1327" t="s">
        <v>3138</v>
      </c>
      <c r="E1327">
        <v>350</v>
      </c>
    </row>
    <row r="1328" spans="1:5" hidden="1" x14ac:dyDescent="0.25">
      <c r="A1328" s="45" t="s">
        <v>1439</v>
      </c>
      <c r="B1328" s="46">
        <v>4800</v>
      </c>
      <c r="D1328" t="s">
        <v>1439</v>
      </c>
      <c r="E1328">
        <v>4800</v>
      </c>
    </row>
    <row r="1329" spans="1:5" hidden="1" x14ac:dyDescent="0.25">
      <c r="A1329" s="45" t="s">
        <v>534</v>
      </c>
      <c r="B1329" s="46">
        <v>1500</v>
      </c>
      <c r="D1329" t="s">
        <v>534</v>
      </c>
      <c r="E1329">
        <v>1500</v>
      </c>
    </row>
    <row r="1330" spans="1:5" hidden="1" x14ac:dyDescent="0.25">
      <c r="A1330" s="45" t="s">
        <v>2326</v>
      </c>
      <c r="B1330" s="46">
        <v>14000</v>
      </c>
      <c r="D1330" t="s">
        <v>2326</v>
      </c>
      <c r="E1330">
        <v>14000</v>
      </c>
    </row>
    <row r="1331" spans="1:5" hidden="1" x14ac:dyDescent="0.25">
      <c r="A1331" s="45" t="s">
        <v>1064</v>
      </c>
      <c r="B1331" s="46">
        <v>2000</v>
      </c>
      <c r="D1331" t="s">
        <v>1064</v>
      </c>
      <c r="E1331">
        <v>2000</v>
      </c>
    </row>
    <row r="1332" spans="1:5" hidden="1" x14ac:dyDescent="0.25">
      <c r="A1332" s="45" t="s">
        <v>837</v>
      </c>
      <c r="B1332" s="46">
        <v>49200</v>
      </c>
      <c r="D1332" t="s">
        <v>837</v>
      </c>
      <c r="E1332">
        <v>49200</v>
      </c>
    </row>
    <row r="1333" spans="1:5" hidden="1" x14ac:dyDescent="0.25">
      <c r="A1333" s="45" t="s">
        <v>2988</v>
      </c>
      <c r="B1333" s="46">
        <v>25500</v>
      </c>
      <c r="D1333" t="s">
        <v>2988</v>
      </c>
      <c r="E1333">
        <v>25500</v>
      </c>
    </row>
    <row r="1334" spans="1:5" hidden="1" x14ac:dyDescent="0.25">
      <c r="A1334" s="45" t="s">
        <v>3246</v>
      </c>
      <c r="B1334" s="46">
        <v>2400</v>
      </c>
      <c r="D1334" t="s">
        <v>3246</v>
      </c>
      <c r="E1334">
        <v>2400</v>
      </c>
    </row>
    <row r="1335" spans="1:5" hidden="1" x14ac:dyDescent="0.25">
      <c r="A1335" s="45" t="s">
        <v>396</v>
      </c>
      <c r="B1335" s="46">
        <v>2000</v>
      </c>
      <c r="D1335" t="s">
        <v>396</v>
      </c>
      <c r="E1335">
        <v>2000</v>
      </c>
    </row>
    <row r="1336" spans="1:5" hidden="1" x14ac:dyDescent="0.25">
      <c r="A1336" s="45" t="s">
        <v>377</v>
      </c>
      <c r="B1336" s="46">
        <v>6000</v>
      </c>
      <c r="D1336" t="s">
        <v>377</v>
      </c>
      <c r="E1336">
        <v>6000</v>
      </c>
    </row>
    <row r="1337" spans="1:5" hidden="1" x14ac:dyDescent="0.25">
      <c r="A1337" s="45" t="s">
        <v>1107</v>
      </c>
      <c r="B1337" s="46">
        <v>8000</v>
      </c>
      <c r="D1337" t="s">
        <v>1107</v>
      </c>
      <c r="E1337">
        <v>8000</v>
      </c>
    </row>
    <row r="1338" spans="1:5" hidden="1" x14ac:dyDescent="0.25">
      <c r="A1338" s="45" t="s">
        <v>1281</v>
      </c>
      <c r="B1338" s="46">
        <v>9500</v>
      </c>
      <c r="D1338" t="s">
        <v>1281</v>
      </c>
      <c r="E1338">
        <v>9500</v>
      </c>
    </row>
    <row r="1339" spans="1:5" hidden="1" x14ac:dyDescent="0.25">
      <c r="A1339" s="45" t="s">
        <v>1351</v>
      </c>
      <c r="B1339" s="46">
        <v>2300</v>
      </c>
      <c r="D1339" t="s">
        <v>1351</v>
      </c>
      <c r="E1339">
        <v>2300</v>
      </c>
    </row>
    <row r="1340" spans="1:5" hidden="1" x14ac:dyDescent="0.25">
      <c r="A1340" s="45" t="s">
        <v>558</v>
      </c>
      <c r="B1340" s="46">
        <v>1500</v>
      </c>
      <c r="D1340" t="s">
        <v>558</v>
      </c>
      <c r="E1340">
        <v>1500</v>
      </c>
    </row>
    <row r="1341" spans="1:5" hidden="1" x14ac:dyDescent="0.25">
      <c r="A1341" s="45" t="s">
        <v>479</v>
      </c>
      <c r="B1341" s="46">
        <v>2000</v>
      </c>
      <c r="D1341" t="s">
        <v>479</v>
      </c>
      <c r="E1341">
        <v>2000</v>
      </c>
    </row>
    <row r="1342" spans="1:5" hidden="1" x14ac:dyDescent="0.25">
      <c r="A1342" s="45" t="s">
        <v>948</v>
      </c>
      <c r="B1342" s="46">
        <v>18000</v>
      </c>
      <c r="D1342" t="s">
        <v>948</v>
      </c>
      <c r="E1342">
        <v>18000</v>
      </c>
    </row>
    <row r="1343" spans="1:5" hidden="1" x14ac:dyDescent="0.25">
      <c r="A1343" s="45" t="s">
        <v>499</v>
      </c>
      <c r="B1343" s="46">
        <v>6000</v>
      </c>
      <c r="D1343" t="s">
        <v>499</v>
      </c>
      <c r="E1343">
        <v>6000</v>
      </c>
    </row>
    <row r="1344" spans="1:5" hidden="1" x14ac:dyDescent="0.25">
      <c r="A1344" s="45" t="s">
        <v>653</v>
      </c>
      <c r="B1344" s="46">
        <v>650</v>
      </c>
      <c r="D1344" t="s">
        <v>653</v>
      </c>
      <c r="E1344">
        <v>650</v>
      </c>
    </row>
    <row r="1345" spans="1:5" hidden="1" x14ac:dyDescent="0.25">
      <c r="A1345" s="45" t="s">
        <v>654</v>
      </c>
      <c r="B1345" s="46">
        <v>650</v>
      </c>
      <c r="D1345" t="s">
        <v>654</v>
      </c>
      <c r="E1345">
        <v>650</v>
      </c>
    </row>
    <row r="1346" spans="1:5" hidden="1" x14ac:dyDescent="0.25">
      <c r="A1346" s="45" t="s">
        <v>3322</v>
      </c>
      <c r="B1346" s="46">
        <v>50000</v>
      </c>
      <c r="D1346" t="s">
        <v>3322</v>
      </c>
      <c r="E1346">
        <v>50000</v>
      </c>
    </row>
    <row r="1347" spans="1:5" hidden="1" x14ac:dyDescent="0.25">
      <c r="A1347" s="45" t="s">
        <v>573</v>
      </c>
      <c r="B1347" s="46">
        <v>1500</v>
      </c>
      <c r="D1347" t="s">
        <v>573</v>
      </c>
      <c r="E1347">
        <v>1500</v>
      </c>
    </row>
    <row r="1348" spans="1:5" hidden="1" x14ac:dyDescent="0.25">
      <c r="A1348" s="45" t="s">
        <v>329</v>
      </c>
      <c r="B1348" s="46">
        <v>16000</v>
      </c>
      <c r="D1348" t="s">
        <v>329</v>
      </c>
      <c r="E1348">
        <v>16000</v>
      </c>
    </row>
    <row r="1349" spans="1:5" hidden="1" x14ac:dyDescent="0.25">
      <c r="A1349" s="45" t="s">
        <v>971</v>
      </c>
      <c r="B1349" s="46">
        <v>3000</v>
      </c>
      <c r="D1349" t="s">
        <v>971</v>
      </c>
      <c r="E1349">
        <v>3000</v>
      </c>
    </row>
    <row r="1350" spans="1:5" hidden="1" x14ac:dyDescent="0.25">
      <c r="A1350" s="45" t="s">
        <v>430</v>
      </c>
      <c r="B1350" s="46">
        <v>13600</v>
      </c>
      <c r="D1350" t="s">
        <v>430</v>
      </c>
      <c r="E1350">
        <v>13600</v>
      </c>
    </row>
    <row r="1351" spans="1:5" hidden="1" x14ac:dyDescent="0.25">
      <c r="A1351" s="45" t="s">
        <v>1223</v>
      </c>
      <c r="B1351" s="46">
        <v>14000</v>
      </c>
      <c r="D1351" t="s">
        <v>1223</v>
      </c>
      <c r="E1351">
        <v>14000</v>
      </c>
    </row>
    <row r="1352" spans="1:5" hidden="1" x14ac:dyDescent="0.25">
      <c r="A1352" s="45" t="s">
        <v>668</v>
      </c>
      <c r="B1352" s="46">
        <v>13500</v>
      </c>
      <c r="D1352" t="s">
        <v>668</v>
      </c>
      <c r="E1352">
        <v>13500</v>
      </c>
    </row>
    <row r="1353" spans="1:5" hidden="1" x14ac:dyDescent="0.25">
      <c r="A1353" s="45" t="s">
        <v>627</v>
      </c>
      <c r="B1353" s="46">
        <v>1810</v>
      </c>
      <c r="D1353" t="s">
        <v>627</v>
      </c>
      <c r="E1353">
        <v>1810</v>
      </c>
    </row>
    <row r="1354" spans="1:5" hidden="1" x14ac:dyDescent="0.25">
      <c r="A1354" s="45" t="s">
        <v>1359</v>
      </c>
      <c r="B1354" s="46">
        <v>680</v>
      </c>
      <c r="D1354" t="s">
        <v>1359</v>
      </c>
      <c r="E1354">
        <v>680</v>
      </c>
    </row>
    <row r="1355" spans="1:5" hidden="1" x14ac:dyDescent="0.25">
      <c r="A1355" s="45" t="s">
        <v>1540</v>
      </c>
      <c r="B1355" s="46">
        <v>2000</v>
      </c>
      <c r="D1355" t="s">
        <v>1540</v>
      </c>
      <c r="E1355">
        <v>2000</v>
      </c>
    </row>
    <row r="1356" spans="1:5" hidden="1" x14ac:dyDescent="0.25">
      <c r="A1356" s="45" t="s">
        <v>97</v>
      </c>
      <c r="B1356" s="46">
        <v>17900</v>
      </c>
      <c r="D1356" t="s">
        <v>97</v>
      </c>
      <c r="E1356">
        <v>17900</v>
      </c>
    </row>
    <row r="1357" spans="1:5" hidden="1" x14ac:dyDescent="0.25">
      <c r="A1357" s="45" t="s">
        <v>339</v>
      </c>
      <c r="B1357" s="46">
        <v>3120</v>
      </c>
      <c r="D1357" t="s">
        <v>339</v>
      </c>
      <c r="E1357">
        <v>3120</v>
      </c>
    </row>
    <row r="1358" spans="1:5" hidden="1" x14ac:dyDescent="0.25">
      <c r="A1358" s="45" t="s">
        <v>507</v>
      </c>
      <c r="B1358" s="46">
        <v>5200</v>
      </c>
      <c r="D1358" t="s">
        <v>507</v>
      </c>
      <c r="E1358">
        <v>5200</v>
      </c>
    </row>
    <row r="1359" spans="1:5" hidden="1" x14ac:dyDescent="0.25">
      <c r="A1359" s="45" t="s">
        <v>294</v>
      </c>
      <c r="B1359" s="46">
        <v>4000</v>
      </c>
      <c r="D1359" t="s">
        <v>294</v>
      </c>
      <c r="E1359">
        <v>4000</v>
      </c>
    </row>
    <row r="1360" spans="1:5" hidden="1" x14ac:dyDescent="0.25">
      <c r="A1360" s="45" t="s">
        <v>99</v>
      </c>
      <c r="B1360" s="46">
        <v>6250</v>
      </c>
      <c r="D1360" t="s">
        <v>99</v>
      </c>
      <c r="E1360">
        <v>6250</v>
      </c>
    </row>
    <row r="1361" spans="1:5" hidden="1" x14ac:dyDescent="0.25">
      <c r="A1361" s="45" t="s">
        <v>693</v>
      </c>
      <c r="B1361" s="46">
        <v>2000</v>
      </c>
      <c r="D1361" t="s">
        <v>693</v>
      </c>
      <c r="E1361">
        <v>2000</v>
      </c>
    </row>
    <row r="1362" spans="1:5" hidden="1" x14ac:dyDescent="0.25">
      <c r="A1362" s="45" t="s">
        <v>3275</v>
      </c>
      <c r="B1362" s="46">
        <v>44000</v>
      </c>
      <c r="D1362" t="s">
        <v>3275</v>
      </c>
      <c r="E1362">
        <v>44000</v>
      </c>
    </row>
    <row r="1363" spans="1:5" hidden="1" x14ac:dyDescent="0.25">
      <c r="A1363" s="45" t="s">
        <v>405</v>
      </c>
      <c r="B1363" s="46">
        <v>2000</v>
      </c>
      <c r="D1363" t="s">
        <v>405</v>
      </c>
      <c r="E1363">
        <v>2000</v>
      </c>
    </row>
    <row r="1364" spans="1:5" hidden="1" x14ac:dyDescent="0.25">
      <c r="A1364" s="45" t="s">
        <v>1329</v>
      </c>
      <c r="B1364" s="46">
        <v>28000</v>
      </c>
      <c r="D1364" t="s">
        <v>1329</v>
      </c>
      <c r="E1364">
        <v>28000</v>
      </c>
    </row>
    <row r="1365" spans="1:5" hidden="1" x14ac:dyDescent="0.25">
      <c r="A1365" s="45" t="s">
        <v>2279</v>
      </c>
      <c r="B1365" s="46">
        <v>2400</v>
      </c>
      <c r="D1365" t="s">
        <v>2279</v>
      </c>
      <c r="E1365">
        <v>2400</v>
      </c>
    </row>
    <row r="1366" spans="1:5" hidden="1" x14ac:dyDescent="0.25">
      <c r="A1366" s="45" t="s">
        <v>1070</v>
      </c>
      <c r="B1366" s="46">
        <v>2000</v>
      </c>
      <c r="D1366" t="s">
        <v>1070</v>
      </c>
      <c r="E1366">
        <v>2000</v>
      </c>
    </row>
    <row r="1367" spans="1:5" hidden="1" x14ac:dyDescent="0.25">
      <c r="A1367" s="45" t="s">
        <v>3404</v>
      </c>
      <c r="B1367" s="46">
        <v>24000</v>
      </c>
      <c r="D1367" t="s">
        <v>3404</v>
      </c>
      <c r="E1367">
        <v>24000</v>
      </c>
    </row>
    <row r="1368" spans="1:5" hidden="1" x14ac:dyDescent="0.25">
      <c r="A1368" s="45" t="s">
        <v>2023</v>
      </c>
      <c r="B1368" s="46">
        <v>2000</v>
      </c>
      <c r="D1368" t="s">
        <v>2023</v>
      </c>
      <c r="E1368">
        <v>2000</v>
      </c>
    </row>
    <row r="1369" spans="1:5" hidden="1" x14ac:dyDescent="0.25">
      <c r="A1369" s="45" t="s">
        <v>663</v>
      </c>
      <c r="B1369" s="46">
        <v>2000</v>
      </c>
      <c r="D1369" t="s">
        <v>663</v>
      </c>
      <c r="E1369">
        <v>2000</v>
      </c>
    </row>
    <row r="1370" spans="1:5" hidden="1" x14ac:dyDescent="0.25">
      <c r="A1370" s="45" t="s">
        <v>1751</v>
      </c>
      <c r="B1370" s="46">
        <v>4000</v>
      </c>
      <c r="D1370" t="s">
        <v>1751</v>
      </c>
      <c r="E1370">
        <v>4000</v>
      </c>
    </row>
    <row r="1371" spans="1:5" hidden="1" x14ac:dyDescent="0.25">
      <c r="A1371" s="45" t="s">
        <v>1203</v>
      </c>
      <c r="B1371" s="46">
        <v>19500</v>
      </c>
      <c r="D1371" t="s">
        <v>1203</v>
      </c>
      <c r="E1371">
        <v>19500</v>
      </c>
    </row>
    <row r="1372" spans="1:5" hidden="1" x14ac:dyDescent="0.25">
      <c r="A1372" s="45" t="s">
        <v>3230</v>
      </c>
      <c r="B1372" s="46">
        <v>3200</v>
      </c>
      <c r="D1372" t="s">
        <v>3230</v>
      </c>
      <c r="E1372">
        <v>3200</v>
      </c>
    </row>
    <row r="1373" spans="1:5" hidden="1" x14ac:dyDescent="0.25">
      <c r="A1373" s="45" t="s">
        <v>659</v>
      </c>
      <c r="B1373" s="46">
        <v>2000</v>
      </c>
      <c r="D1373" t="s">
        <v>659</v>
      </c>
      <c r="E1373">
        <v>2000</v>
      </c>
    </row>
    <row r="1374" spans="1:5" hidden="1" x14ac:dyDescent="0.25">
      <c r="A1374" s="45" t="s">
        <v>660</v>
      </c>
      <c r="B1374" s="46">
        <v>4000</v>
      </c>
      <c r="D1374" t="s">
        <v>660</v>
      </c>
      <c r="E1374">
        <v>4000</v>
      </c>
    </row>
    <row r="1375" spans="1:5" hidden="1" x14ac:dyDescent="0.25">
      <c r="A1375" s="45" t="s">
        <v>1969</v>
      </c>
      <c r="B1375" s="46">
        <v>45000</v>
      </c>
      <c r="D1375" t="s">
        <v>1969</v>
      </c>
      <c r="E1375">
        <v>45000</v>
      </c>
    </row>
    <row r="1376" spans="1:5" hidden="1" x14ac:dyDescent="0.25">
      <c r="A1376" s="45" t="s">
        <v>1036</v>
      </c>
      <c r="B1376" s="46">
        <v>22000</v>
      </c>
      <c r="D1376" t="s">
        <v>1036</v>
      </c>
      <c r="E1376">
        <v>22000</v>
      </c>
    </row>
    <row r="1377" spans="1:5" hidden="1" x14ac:dyDescent="0.25">
      <c r="A1377" s="45" t="s">
        <v>881</v>
      </c>
      <c r="B1377" s="46">
        <v>2000</v>
      </c>
      <c r="D1377" t="s">
        <v>881</v>
      </c>
      <c r="E1377">
        <v>2000</v>
      </c>
    </row>
    <row r="1378" spans="1:5" hidden="1" x14ac:dyDescent="0.25">
      <c r="A1378" s="45" t="s">
        <v>3376</v>
      </c>
      <c r="B1378" s="46">
        <v>38800</v>
      </c>
      <c r="D1378" t="s">
        <v>3376</v>
      </c>
      <c r="E1378">
        <v>38800</v>
      </c>
    </row>
    <row r="1379" spans="1:5" hidden="1" x14ac:dyDescent="0.25">
      <c r="A1379" s="45" t="s">
        <v>1453</v>
      </c>
      <c r="B1379" s="46">
        <v>3000</v>
      </c>
      <c r="D1379" t="s">
        <v>1453</v>
      </c>
      <c r="E1379">
        <v>3000</v>
      </c>
    </row>
    <row r="1380" spans="1:5" hidden="1" x14ac:dyDescent="0.25">
      <c r="A1380" s="45" t="s">
        <v>1869</v>
      </c>
      <c r="B1380" s="46">
        <v>4900</v>
      </c>
      <c r="D1380" t="s">
        <v>1869</v>
      </c>
      <c r="E1380">
        <v>4900</v>
      </c>
    </row>
    <row r="1381" spans="1:5" hidden="1" x14ac:dyDescent="0.25">
      <c r="A1381" s="45" t="s">
        <v>1163</v>
      </c>
      <c r="B1381" s="46">
        <v>2000</v>
      </c>
      <c r="D1381" t="s">
        <v>1163</v>
      </c>
      <c r="E1381">
        <v>2000</v>
      </c>
    </row>
    <row r="1382" spans="1:5" hidden="1" x14ac:dyDescent="0.25">
      <c r="A1382" s="45" t="s">
        <v>402</v>
      </c>
      <c r="B1382" s="46">
        <v>6000</v>
      </c>
      <c r="D1382" t="s">
        <v>402</v>
      </c>
      <c r="E1382">
        <v>6000</v>
      </c>
    </row>
    <row r="1383" spans="1:5" hidden="1" x14ac:dyDescent="0.25">
      <c r="A1383" s="45" t="s">
        <v>1159</v>
      </c>
      <c r="B1383" s="46">
        <v>17600</v>
      </c>
      <c r="D1383" t="s">
        <v>1159</v>
      </c>
      <c r="E1383">
        <v>17600</v>
      </c>
    </row>
    <row r="1384" spans="1:5" hidden="1" x14ac:dyDescent="0.25">
      <c r="A1384" s="45" t="s">
        <v>1451</v>
      </c>
      <c r="B1384" s="46">
        <v>2000</v>
      </c>
      <c r="D1384" t="s">
        <v>1451</v>
      </c>
      <c r="E1384">
        <v>2000</v>
      </c>
    </row>
    <row r="1385" spans="1:5" hidden="1" x14ac:dyDescent="0.25">
      <c r="A1385" s="45" t="s">
        <v>23</v>
      </c>
      <c r="B1385" s="46">
        <v>3000</v>
      </c>
      <c r="D1385" t="s">
        <v>23</v>
      </c>
      <c r="E1385">
        <v>3000</v>
      </c>
    </row>
    <row r="1386" spans="1:5" hidden="1" x14ac:dyDescent="0.25">
      <c r="A1386" s="45" t="s">
        <v>73</v>
      </c>
      <c r="B1386" s="46">
        <v>12000</v>
      </c>
      <c r="D1386" t="s">
        <v>73</v>
      </c>
      <c r="E1386">
        <v>12000</v>
      </c>
    </row>
    <row r="1387" spans="1:5" hidden="1" x14ac:dyDescent="0.25">
      <c r="A1387" s="45" t="s">
        <v>514</v>
      </c>
      <c r="B1387" s="46">
        <v>2000</v>
      </c>
      <c r="D1387" t="s">
        <v>514</v>
      </c>
      <c r="E1387">
        <v>2000</v>
      </c>
    </row>
    <row r="1388" spans="1:5" hidden="1" x14ac:dyDescent="0.25">
      <c r="A1388" s="45" t="s">
        <v>420</v>
      </c>
      <c r="B1388" s="46">
        <v>17600</v>
      </c>
      <c r="D1388" t="s">
        <v>420</v>
      </c>
      <c r="E1388">
        <v>17600</v>
      </c>
    </row>
    <row r="1389" spans="1:5" hidden="1" x14ac:dyDescent="0.25">
      <c r="A1389" s="45" t="s">
        <v>1119</v>
      </c>
      <c r="B1389" s="46">
        <v>2000</v>
      </c>
      <c r="D1389" t="s">
        <v>1119</v>
      </c>
      <c r="E1389">
        <v>2000</v>
      </c>
    </row>
    <row r="1390" spans="1:5" hidden="1" x14ac:dyDescent="0.25">
      <c r="A1390" s="45" t="s">
        <v>1696</v>
      </c>
      <c r="B1390" s="46">
        <v>16000</v>
      </c>
      <c r="D1390" t="s">
        <v>1696</v>
      </c>
      <c r="E1390">
        <v>16000</v>
      </c>
    </row>
    <row r="1391" spans="1:5" hidden="1" x14ac:dyDescent="0.25">
      <c r="A1391" s="45" t="s">
        <v>1488</v>
      </c>
      <c r="B1391" s="46">
        <v>2040</v>
      </c>
      <c r="D1391" t="s">
        <v>1488</v>
      </c>
      <c r="E1391">
        <v>2040</v>
      </c>
    </row>
    <row r="1392" spans="1:5" hidden="1" x14ac:dyDescent="0.25">
      <c r="A1392" s="45" t="s">
        <v>92</v>
      </c>
      <c r="B1392" s="46">
        <v>14000</v>
      </c>
      <c r="D1392" t="s">
        <v>92</v>
      </c>
      <c r="E1392">
        <v>14000</v>
      </c>
    </row>
    <row r="1393" spans="1:5" hidden="1" x14ac:dyDescent="0.25">
      <c r="A1393" s="45" t="s">
        <v>1053</v>
      </c>
      <c r="B1393" s="46">
        <v>2000</v>
      </c>
      <c r="D1393" t="s">
        <v>1053</v>
      </c>
      <c r="E1393">
        <v>2000</v>
      </c>
    </row>
    <row r="1394" spans="1:5" hidden="1" x14ac:dyDescent="0.25">
      <c r="A1394" s="45" t="s">
        <v>441</v>
      </c>
      <c r="B1394" s="46">
        <v>2000</v>
      </c>
      <c r="D1394" t="s">
        <v>441</v>
      </c>
      <c r="E1394">
        <v>2000</v>
      </c>
    </row>
    <row r="1395" spans="1:5" hidden="1" x14ac:dyDescent="0.25">
      <c r="A1395" s="45" t="s">
        <v>2298</v>
      </c>
      <c r="B1395" s="46">
        <v>22000</v>
      </c>
      <c r="D1395" t="s">
        <v>2298</v>
      </c>
      <c r="E1395">
        <v>22000</v>
      </c>
    </row>
    <row r="1396" spans="1:5" hidden="1" x14ac:dyDescent="0.25">
      <c r="A1396" s="45" t="s">
        <v>1106</v>
      </c>
      <c r="B1396" s="46">
        <v>2000</v>
      </c>
      <c r="D1396" t="s">
        <v>1106</v>
      </c>
      <c r="E1396">
        <v>2000</v>
      </c>
    </row>
    <row r="1397" spans="1:5" x14ac:dyDescent="0.25">
      <c r="A1397" s="45" t="s">
        <v>118</v>
      </c>
      <c r="B1397" s="46">
        <v>69600</v>
      </c>
      <c r="D1397" t="s">
        <v>118</v>
      </c>
      <c r="E1397">
        <v>69600</v>
      </c>
    </row>
    <row r="1398" spans="1:5" hidden="1" x14ac:dyDescent="0.25">
      <c r="A1398" s="45" t="s">
        <v>648</v>
      </c>
      <c r="B1398" s="46">
        <v>9600</v>
      </c>
      <c r="D1398" t="s">
        <v>648</v>
      </c>
      <c r="E1398">
        <v>9600</v>
      </c>
    </row>
    <row r="1399" spans="1:5" hidden="1" x14ac:dyDescent="0.25">
      <c r="A1399" s="45" t="s">
        <v>2364</v>
      </c>
      <c r="B1399" s="46">
        <v>2000</v>
      </c>
      <c r="D1399" t="s">
        <v>2364</v>
      </c>
      <c r="E1399">
        <v>2000</v>
      </c>
    </row>
    <row r="1400" spans="1:5" hidden="1" x14ac:dyDescent="0.25">
      <c r="A1400" s="45" t="s">
        <v>3281</v>
      </c>
      <c r="B1400" s="46">
        <v>12000</v>
      </c>
      <c r="D1400" t="s">
        <v>3281</v>
      </c>
      <c r="E1400">
        <v>12000</v>
      </c>
    </row>
    <row r="1401" spans="1:5" hidden="1" x14ac:dyDescent="0.25">
      <c r="A1401" s="45" t="s">
        <v>1544</v>
      </c>
      <c r="B1401" s="46">
        <v>6400</v>
      </c>
      <c r="D1401" t="s">
        <v>1544</v>
      </c>
      <c r="E1401">
        <v>6400</v>
      </c>
    </row>
    <row r="1402" spans="1:5" hidden="1" x14ac:dyDescent="0.25">
      <c r="A1402" s="45" t="s">
        <v>1124</v>
      </c>
      <c r="B1402" s="46">
        <v>30065</v>
      </c>
      <c r="D1402" t="s">
        <v>1124</v>
      </c>
      <c r="E1402">
        <v>30065</v>
      </c>
    </row>
    <row r="1403" spans="1:5" hidden="1" x14ac:dyDescent="0.25">
      <c r="A1403" s="45" t="s">
        <v>3291</v>
      </c>
      <c r="B1403" s="46">
        <v>4500</v>
      </c>
      <c r="D1403" t="s">
        <v>3291</v>
      </c>
      <c r="E1403">
        <v>4500</v>
      </c>
    </row>
    <row r="1404" spans="1:5" hidden="1" x14ac:dyDescent="0.25">
      <c r="A1404" s="45" t="s">
        <v>503</v>
      </c>
      <c r="B1404" s="46">
        <v>800</v>
      </c>
      <c r="D1404" t="s">
        <v>503</v>
      </c>
      <c r="E1404">
        <v>800</v>
      </c>
    </row>
    <row r="1405" spans="1:5" hidden="1" x14ac:dyDescent="0.25">
      <c r="A1405" s="45" t="s">
        <v>1103</v>
      </c>
      <c r="B1405" s="46">
        <v>4000</v>
      </c>
      <c r="D1405" t="s">
        <v>1103</v>
      </c>
      <c r="E1405">
        <v>4000</v>
      </c>
    </row>
    <row r="1406" spans="1:5" hidden="1" x14ac:dyDescent="0.25">
      <c r="A1406" s="45" t="s">
        <v>3400</v>
      </c>
      <c r="B1406" s="46">
        <v>16000</v>
      </c>
      <c r="D1406" t="s">
        <v>3400</v>
      </c>
      <c r="E1406">
        <v>16000</v>
      </c>
    </row>
    <row r="1407" spans="1:5" hidden="1" x14ac:dyDescent="0.25">
      <c r="A1407" s="45" t="s">
        <v>555</v>
      </c>
      <c r="B1407" s="46">
        <v>12000</v>
      </c>
      <c r="D1407" t="s">
        <v>555</v>
      </c>
      <c r="E1407">
        <v>12000</v>
      </c>
    </row>
    <row r="1408" spans="1:5" hidden="1" x14ac:dyDescent="0.25">
      <c r="A1408" s="45" t="s">
        <v>84</v>
      </c>
      <c r="B1408" s="46">
        <v>14000</v>
      </c>
      <c r="D1408" t="s">
        <v>84</v>
      </c>
      <c r="E1408">
        <v>14000</v>
      </c>
    </row>
    <row r="1409" spans="1:5" hidden="1" x14ac:dyDescent="0.25">
      <c r="A1409" s="45" t="s">
        <v>707</v>
      </c>
      <c r="B1409" s="46">
        <v>4000</v>
      </c>
      <c r="D1409" t="s">
        <v>707</v>
      </c>
      <c r="E1409">
        <v>4000</v>
      </c>
    </row>
    <row r="1410" spans="1:5" hidden="1" x14ac:dyDescent="0.25">
      <c r="A1410" s="45" t="s">
        <v>813</v>
      </c>
      <c r="B1410" s="46">
        <v>14000</v>
      </c>
      <c r="D1410" t="s">
        <v>813</v>
      </c>
      <c r="E1410">
        <v>14000</v>
      </c>
    </row>
    <row r="1411" spans="1:5" hidden="1" x14ac:dyDescent="0.25">
      <c r="A1411" s="45" t="s">
        <v>100</v>
      </c>
      <c r="B1411" s="46">
        <v>22000</v>
      </c>
      <c r="D1411" t="s">
        <v>100</v>
      </c>
      <c r="E1411">
        <v>22000</v>
      </c>
    </row>
    <row r="1412" spans="1:5" hidden="1" x14ac:dyDescent="0.25">
      <c r="A1412" s="45" t="s">
        <v>2418</v>
      </c>
      <c r="B1412" s="46">
        <v>10000</v>
      </c>
      <c r="D1412" t="s">
        <v>2418</v>
      </c>
      <c r="E1412">
        <v>10000</v>
      </c>
    </row>
    <row r="1413" spans="1:5" hidden="1" x14ac:dyDescent="0.25">
      <c r="A1413" s="45" t="s">
        <v>2548</v>
      </c>
      <c r="B1413" s="46">
        <v>24000</v>
      </c>
      <c r="D1413" t="s">
        <v>2548</v>
      </c>
      <c r="E1413">
        <v>24000</v>
      </c>
    </row>
    <row r="1414" spans="1:5" hidden="1" x14ac:dyDescent="0.25">
      <c r="A1414" s="45" t="s">
        <v>3026</v>
      </c>
      <c r="B1414" s="46">
        <v>8000</v>
      </c>
      <c r="D1414" t="s">
        <v>3026</v>
      </c>
      <c r="E1414">
        <v>8000</v>
      </c>
    </row>
    <row r="1415" spans="1:5" hidden="1" x14ac:dyDescent="0.25">
      <c r="A1415" s="45" t="s">
        <v>115</v>
      </c>
      <c r="B1415" s="46">
        <v>49700</v>
      </c>
      <c r="D1415" t="s">
        <v>115</v>
      </c>
      <c r="E1415">
        <v>49700</v>
      </c>
    </row>
    <row r="1416" spans="1:5" hidden="1" x14ac:dyDescent="0.25">
      <c r="A1416" s="45" t="s">
        <v>2609</v>
      </c>
      <c r="B1416" s="46">
        <v>7310</v>
      </c>
      <c r="D1416" t="s">
        <v>2609</v>
      </c>
      <c r="E1416">
        <v>7310</v>
      </c>
    </row>
    <row r="1417" spans="1:5" hidden="1" x14ac:dyDescent="0.25">
      <c r="A1417" s="45" t="s">
        <v>1917</v>
      </c>
      <c r="B1417" s="46">
        <v>800</v>
      </c>
      <c r="D1417" t="s">
        <v>1917</v>
      </c>
      <c r="E1417">
        <v>800</v>
      </c>
    </row>
    <row r="1418" spans="1:5" hidden="1" x14ac:dyDescent="0.25">
      <c r="A1418" s="45" t="s">
        <v>1391</v>
      </c>
      <c r="B1418" s="46">
        <v>800</v>
      </c>
      <c r="D1418" t="s">
        <v>1391</v>
      </c>
      <c r="E1418">
        <v>800</v>
      </c>
    </row>
    <row r="1419" spans="1:5" hidden="1" x14ac:dyDescent="0.25">
      <c r="A1419" s="45" t="s">
        <v>723</v>
      </c>
      <c r="B1419" s="46">
        <v>3000</v>
      </c>
      <c r="D1419" t="s">
        <v>723</v>
      </c>
      <c r="E1419">
        <v>3000</v>
      </c>
    </row>
    <row r="1420" spans="1:5" hidden="1" x14ac:dyDescent="0.25">
      <c r="A1420" s="45" t="s">
        <v>946</v>
      </c>
      <c r="B1420" s="46">
        <v>48000</v>
      </c>
      <c r="D1420" t="s">
        <v>946</v>
      </c>
      <c r="E1420">
        <v>48000</v>
      </c>
    </row>
    <row r="1421" spans="1:5" hidden="1" x14ac:dyDescent="0.25">
      <c r="A1421" s="45" t="s">
        <v>1747</v>
      </c>
      <c r="B1421" s="46">
        <v>37000</v>
      </c>
      <c r="D1421" t="s">
        <v>1747</v>
      </c>
      <c r="E1421">
        <v>37000</v>
      </c>
    </row>
    <row r="1422" spans="1:5" hidden="1" x14ac:dyDescent="0.25">
      <c r="A1422" s="45" t="s">
        <v>1245</v>
      </c>
      <c r="B1422" s="46">
        <v>44000</v>
      </c>
      <c r="D1422" t="s">
        <v>1245</v>
      </c>
      <c r="E1422">
        <v>44000</v>
      </c>
    </row>
    <row r="1423" spans="1:5" hidden="1" x14ac:dyDescent="0.25">
      <c r="A1423" s="45" t="s">
        <v>694</v>
      </c>
      <c r="B1423" s="46">
        <v>12000</v>
      </c>
      <c r="D1423" t="s">
        <v>694</v>
      </c>
      <c r="E1423">
        <v>12000</v>
      </c>
    </row>
    <row r="1424" spans="1:5" hidden="1" x14ac:dyDescent="0.25">
      <c r="A1424" s="45" t="s">
        <v>3126</v>
      </c>
      <c r="B1424" s="46">
        <v>12000</v>
      </c>
      <c r="D1424" t="s">
        <v>3126</v>
      </c>
      <c r="E1424">
        <v>12000</v>
      </c>
    </row>
    <row r="1425" spans="1:5" hidden="1" x14ac:dyDescent="0.25">
      <c r="A1425" s="45" t="s">
        <v>1528</v>
      </c>
      <c r="B1425" s="46">
        <v>4800</v>
      </c>
      <c r="D1425" t="s">
        <v>1528</v>
      </c>
      <c r="E1425">
        <v>4800</v>
      </c>
    </row>
    <row r="1426" spans="1:5" hidden="1" x14ac:dyDescent="0.25">
      <c r="A1426" s="45" t="s">
        <v>1225</v>
      </c>
      <c r="B1426" s="46">
        <v>12500</v>
      </c>
      <c r="D1426" t="s">
        <v>1225</v>
      </c>
      <c r="E1426">
        <v>12500</v>
      </c>
    </row>
    <row r="1427" spans="1:5" hidden="1" x14ac:dyDescent="0.25">
      <c r="A1427" s="45" t="s">
        <v>304</v>
      </c>
      <c r="B1427" s="46">
        <v>32000</v>
      </c>
      <c r="D1427" t="s">
        <v>304</v>
      </c>
      <c r="E1427">
        <v>32000</v>
      </c>
    </row>
    <row r="1428" spans="1:5" hidden="1" x14ac:dyDescent="0.25">
      <c r="A1428" s="45" t="s">
        <v>734</v>
      </c>
      <c r="B1428" s="46">
        <v>2400</v>
      </c>
      <c r="D1428" t="s">
        <v>734</v>
      </c>
      <c r="E1428">
        <v>2400</v>
      </c>
    </row>
    <row r="1429" spans="1:5" hidden="1" x14ac:dyDescent="0.25">
      <c r="A1429" s="45" t="s">
        <v>3180</v>
      </c>
      <c r="B1429" s="46">
        <v>2000</v>
      </c>
      <c r="D1429" t="s">
        <v>3180</v>
      </c>
      <c r="E1429">
        <v>2000</v>
      </c>
    </row>
    <row r="1430" spans="1:5" hidden="1" x14ac:dyDescent="0.25">
      <c r="A1430" s="45" t="s">
        <v>760</v>
      </c>
      <c r="B1430" s="46">
        <v>3400</v>
      </c>
      <c r="D1430" t="s">
        <v>760</v>
      </c>
      <c r="E1430">
        <v>3400</v>
      </c>
    </row>
    <row r="1431" spans="1:5" hidden="1" x14ac:dyDescent="0.25">
      <c r="A1431" s="45" t="s">
        <v>127</v>
      </c>
      <c r="B1431" s="46">
        <v>12800</v>
      </c>
      <c r="D1431" t="s">
        <v>127</v>
      </c>
      <c r="E1431">
        <v>12800</v>
      </c>
    </row>
    <row r="1432" spans="1:5" hidden="1" x14ac:dyDescent="0.25">
      <c r="A1432" s="45" t="s">
        <v>766</v>
      </c>
      <c r="B1432" s="46">
        <v>2000</v>
      </c>
      <c r="D1432" t="s">
        <v>766</v>
      </c>
      <c r="E1432">
        <v>2000</v>
      </c>
    </row>
    <row r="1433" spans="1:5" hidden="1" x14ac:dyDescent="0.25">
      <c r="A1433" s="45" t="s">
        <v>3311</v>
      </c>
      <c r="B1433" s="46">
        <v>4800</v>
      </c>
      <c r="D1433" t="s">
        <v>3311</v>
      </c>
      <c r="E1433">
        <v>4800</v>
      </c>
    </row>
    <row r="1434" spans="1:5" hidden="1" x14ac:dyDescent="0.25">
      <c r="A1434" s="45" t="s">
        <v>1793</v>
      </c>
      <c r="B1434" s="46">
        <v>22400</v>
      </c>
      <c r="D1434" t="s">
        <v>1793</v>
      </c>
      <c r="E1434">
        <v>22400</v>
      </c>
    </row>
    <row r="1435" spans="1:5" hidden="1" x14ac:dyDescent="0.25">
      <c r="A1435" s="45" t="s">
        <v>1213</v>
      </c>
      <c r="B1435" s="46">
        <v>800</v>
      </c>
      <c r="D1435" t="s">
        <v>1213</v>
      </c>
      <c r="E1435">
        <v>800</v>
      </c>
    </row>
    <row r="1436" spans="1:5" hidden="1" x14ac:dyDescent="0.25">
      <c r="A1436" s="45" t="s">
        <v>3172</v>
      </c>
      <c r="B1436" s="46">
        <v>4500</v>
      </c>
      <c r="D1436" t="s">
        <v>3172</v>
      </c>
      <c r="E1436">
        <v>4500</v>
      </c>
    </row>
    <row r="1437" spans="1:5" hidden="1" x14ac:dyDescent="0.25">
      <c r="A1437" s="45" t="s">
        <v>3174</v>
      </c>
      <c r="B1437" s="46">
        <v>6000</v>
      </c>
      <c r="D1437" t="s">
        <v>3174</v>
      </c>
      <c r="E1437">
        <v>6000</v>
      </c>
    </row>
    <row r="1438" spans="1:5" hidden="1" x14ac:dyDescent="0.25">
      <c r="A1438" s="45" t="s">
        <v>205</v>
      </c>
      <c r="B1438" s="46">
        <v>18000</v>
      </c>
      <c r="D1438" t="s">
        <v>205</v>
      </c>
      <c r="E1438">
        <v>18000</v>
      </c>
    </row>
    <row r="1439" spans="1:5" hidden="1" x14ac:dyDescent="0.25">
      <c r="A1439" s="45" t="s">
        <v>1112</v>
      </c>
      <c r="B1439" s="46">
        <v>13500</v>
      </c>
      <c r="D1439" t="s">
        <v>1112</v>
      </c>
      <c r="E1439">
        <v>13500</v>
      </c>
    </row>
    <row r="1440" spans="1:5" hidden="1" x14ac:dyDescent="0.25">
      <c r="A1440" s="45" t="s">
        <v>3380</v>
      </c>
      <c r="B1440" s="46">
        <v>24000</v>
      </c>
      <c r="D1440" t="s">
        <v>3380</v>
      </c>
      <c r="E1440">
        <v>24000</v>
      </c>
    </row>
    <row r="1441" spans="1:5" hidden="1" x14ac:dyDescent="0.25">
      <c r="A1441" s="45" t="s">
        <v>778</v>
      </c>
      <c r="B1441" s="46">
        <v>3750</v>
      </c>
      <c r="D1441" t="s">
        <v>778</v>
      </c>
      <c r="E1441">
        <v>3750</v>
      </c>
    </row>
    <row r="1442" spans="1:5" hidden="1" x14ac:dyDescent="0.25">
      <c r="A1442" s="45" t="s">
        <v>717</v>
      </c>
      <c r="B1442" s="46">
        <v>12000</v>
      </c>
      <c r="D1442" t="s">
        <v>717</v>
      </c>
      <c r="E1442">
        <v>12000</v>
      </c>
    </row>
    <row r="1443" spans="1:5" hidden="1" x14ac:dyDescent="0.25">
      <c r="A1443" s="45" t="s">
        <v>3290</v>
      </c>
      <c r="B1443" s="46">
        <v>2000</v>
      </c>
      <c r="D1443" t="s">
        <v>3290</v>
      </c>
      <c r="E1443">
        <v>2000</v>
      </c>
    </row>
    <row r="1444" spans="1:5" hidden="1" x14ac:dyDescent="0.25">
      <c r="A1444" s="45" t="s">
        <v>3282</v>
      </c>
      <c r="B1444" s="46">
        <v>4000</v>
      </c>
      <c r="D1444" t="s">
        <v>3282</v>
      </c>
      <c r="E1444">
        <v>4000</v>
      </c>
    </row>
    <row r="1445" spans="1:5" hidden="1" x14ac:dyDescent="0.25">
      <c r="A1445" s="45" t="s">
        <v>33</v>
      </c>
      <c r="B1445" s="46">
        <v>16800</v>
      </c>
      <c r="D1445" t="s">
        <v>33</v>
      </c>
      <c r="E1445">
        <v>16800</v>
      </c>
    </row>
    <row r="1446" spans="1:5" hidden="1" x14ac:dyDescent="0.25">
      <c r="A1446" s="45" t="s">
        <v>974</v>
      </c>
      <c r="B1446" s="46">
        <v>8800</v>
      </c>
      <c r="D1446" t="s">
        <v>974</v>
      </c>
      <c r="E1446">
        <v>8800</v>
      </c>
    </row>
    <row r="1447" spans="1:5" hidden="1" x14ac:dyDescent="0.25">
      <c r="A1447" s="45" t="s">
        <v>1399</v>
      </c>
      <c r="B1447" s="46">
        <v>16000</v>
      </c>
      <c r="D1447" t="s">
        <v>1399</v>
      </c>
      <c r="E1447">
        <v>16000</v>
      </c>
    </row>
    <row r="1448" spans="1:5" hidden="1" x14ac:dyDescent="0.25">
      <c r="A1448" s="45" t="s">
        <v>3401</v>
      </c>
      <c r="B1448" s="46">
        <v>3200</v>
      </c>
      <c r="D1448" t="s">
        <v>3401</v>
      </c>
      <c r="E1448">
        <v>3200</v>
      </c>
    </row>
    <row r="1449" spans="1:5" hidden="1" x14ac:dyDescent="0.25">
      <c r="A1449" s="45" t="s">
        <v>2209</v>
      </c>
      <c r="B1449" s="46">
        <v>7200</v>
      </c>
      <c r="D1449" t="s">
        <v>2209</v>
      </c>
      <c r="E1449">
        <v>7200</v>
      </c>
    </row>
    <row r="1450" spans="1:5" hidden="1" x14ac:dyDescent="0.25">
      <c r="A1450" s="45" t="s">
        <v>134</v>
      </c>
      <c r="B1450" s="46">
        <v>44000</v>
      </c>
      <c r="D1450" t="s">
        <v>134</v>
      </c>
      <c r="E1450">
        <v>44000</v>
      </c>
    </row>
    <row r="1451" spans="1:5" hidden="1" x14ac:dyDescent="0.25">
      <c r="A1451" s="45" t="s">
        <v>314</v>
      </c>
      <c r="B1451" s="46">
        <v>4000</v>
      </c>
      <c r="D1451" t="s">
        <v>314</v>
      </c>
      <c r="E1451">
        <v>4000</v>
      </c>
    </row>
    <row r="1452" spans="1:5" hidden="1" x14ac:dyDescent="0.25">
      <c r="A1452" s="45" t="s">
        <v>2428</v>
      </c>
      <c r="B1452" s="46">
        <v>2000</v>
      </c>
      <c r="D1452" t="s">
        <v>2428</v>
      </c>
      <c r="E1452">
        <v>2000</v>
      </c>
    </row>
    <row r="1453" spans="1:5" hidden="1" x14ac:dyDescent="0.25">
      <c r="A1453" s="45" t="s">
        <v>1157</v>
      </c>
      <c r="B1453" s="46">
        <v>1600</v>
      </c>
      <c r="D1453" t="s">
        <v>1157</v>
      </c>
      <c r="E1453">
        <v>1600</v>
      </c>
    </row>
    <row r="1454" spans="1:5" hidden="1" x14ac:dyDescent="0.25">
      <c r="A1454" s="45" t="s">
        <v>662</v>
      </c>
      <c r="B1454" s="46">
        <v>800</v>
      </c>
      <c r="D1454" t="s">
        <v>662</v>
      </c>
      <c r="E1454">
        <v>800</v>
      </c>
    </row>
    <row r="1455" spans="1:5" hidden="1" x14ac:dyDescent="0.25">
      <c r="A1455" s="45" t="s">
        <v>484</v>
      </c>
      <c r="B1455" s="46">
        <v>8000</v>
      </c>
      <c r="D1455" t="s">
        <v>484</v>
      </c>
      <c r="E1455">
        <v>8000</v>
      </c>
    </row>
    <row r="1456" spans="1:5" hidden="1" x14ac:dyDescent="0.25">
      <c r="A1456" s="45" t="s">
        <v>748</v>
      </c>
      <c r="B1456" s="46">
        <v>7500</v>
      </c>
      <c r="D1456" t="s">
        <v>748</v>
      </c>
      <c r="E1456">
        <v>7500</v>
      </c>
    </row>
    <row r="1457" spans="1:5" hidden="1" x14ac:dyDescent="0.25">
      <c r="A1457" s="45" t="s">
        <v>679</v>
      </c>
      <c r="B1457" s="46">
        <v>50000</v>
      </c>
      <c r="D1457" t="s">
        <v>679</v>
      </c>
      <c r="E1457">
        <v>50000</v>
      </c>
    </row>
    <row r="1458" spans="1:5" hidden="1" x14ac:dyDescent="0.25">
      <c r="A1458" s="45" t="s">
        <v>391</v>
      </c>
      <c r="B1458" s="46">
        <v>8000</v>
      </c>
      <c r="D1458" t="s">
        <v>391</v>
      </c>
      <c r="E1458">
        <v>8000</v>
      </c>
    </row>
    <row r="1459" spans="1:5" hidden="1" x14ac:dyDescent="0.25">
      <c r="A1459" s="45" t="s">
        <v>2311</v>
      </c>
      <c r="B1459" s="46">
        <v>2000</v>
      </c>
      <c r="D1459" t="s">
        <v>2311</v>
      </c>
      <c r="E1459">
        <v>2000</v>
      </c>
    </row>
    <row r="1460" spans="1:5" hidden="1" x14ac:dyDescent="0.25">
      <c r="A1460" s="45" t="s">
        <v>628</v>
      </c>
      <c r="B1460" s="46">
        <v>3620</v>
      </c>
      <c r="D1460" t="s">
        <v>628</v>
      </c>
      <c r="E1460">
        <v>3620</v>
      </c>
    </row>
    <row r="1461" spans="1:5" hidden="1" x14ac:dyDescent="0.25">
      <c r="A1461" s="45" t="s">
        <v>1277</v>
      </c>
      <c r="B1461" s="46">
        <v>16500</v>
      </c>
      <c r="D1461" t="s">
        <v>1277</v>
      </c>
      <c r="E1461">
        <v>16500</v>
      </c>
    </row>
    <row r="1462" spans="1:5" hidden="1" x14ac:dyDescent="0.25">
      <c r="A1462" s="45" t="s">
        <v>2768</v>
      </c>
      <c r="B1462" s="46">
        <v>13111</v>
      </c>
      <c r="D1462" t="s">
        <v>2768</v>
      </c>
      <c r="E1462">
        <v>13111</v>
      </c>
    </row>
    <row r="1463" spans="1:5" hidden="1" x14ac:dyDescent="0.25">
      <c r="A1463" s="45" t="s">
        <v>2574</v>
      </c>
      <c r="B1463" s="46">
        <v>2074</v>
      </c>
      <c r="D1463" t="s">
        <v>2574</v>
      </c>
      <c r="E1463">
        <v>2074</v>
      </c>
    </row>
    <row r="1464" spans="1:5" hidden="1" x14ac:dyDescent="0.25">
      <c r="A1464" s="45" t="s">
        <v>810</v>
      </c>
      <c r="B1464" s="46">
        <v>3600</v>
      </c>
      <c r="D1464" t="s">
        <v>810</v>
      </c>
      <c r="E1464">
        <v>3600</v>
      </c>
    </row>
    <row r="1465" spans="1:5" hidden="1" x14ac:dyDescent="0.25">
      <c r="A1465" s="45" t="s">
        <v>3335</v>
      </c>
      <c r="B1465" s="46">
        <v>4800</v>
      </c>
      <c r="D1465" t="s">
        <v>3335</v>
      </c>
      <c r="E1465">
        <v>4800</v>
      </c>
    </row>
    <row r="1466" spans="1:5" hidden="1" x14ac:dyDescent="0.25">
      <c r="A1466" s="45" t="s">
        <v>3251</v>
      </c>
      <c r="B1466" s="46">
        <v>32000</v>
      </c>
      <c r="D1466" t="s">
        <v>3251</v>
      </c>
      <c r="E1466">
        <v>32000</v>
      </c>
    </row>
    <row r="1467" spans="1:5" hidden="1" x14ac:dyDescent="0.25">
      <c r="A1467" s="45" t="s">
        <v>536</v>
      </c>
      <c r="B1467" s="46">
        <v>46400</v>
      </c>
      <c r="D1467" t="s">
        <v>536</v>
      </c>
      <c r="E1467">
        <v>46400</v>
      </c>
    </row>
    <row r="1468" spans="1:5" hidden="1" x14ac:dyDescent="0.25">
      <c r="A1468" s="45" t="s">
        <v>587</v>
      </c>
      <c r="B1468" s="46">
        <v>39600</v>
      </c>
      <c r="D1468" t="s">
        <v>587</v>
      </c>
      <c r="E1468">
        <v>39600</v>
      </c>
    </row>
    <row r="1469" spans="1:5" hidden="1" x14ac:dyDescent="0.25">
      <c r="A1469" s="45" t="s">
        <v>1155</v>
      </c>
      <c r="B1469" s="46">
        <v>1810</v>
      </c>
      <c r="D1469" t="s">
        <v>1155</v>
      </c>
      <c r="E1469">
        <v>1810</v>
      </c>
    </row>
    <row r="1470" spans="1:5" hidden="1" x14ac:dyDescent="0.25">
      <c r="A1470" s="45" t="s">
        <v>3359</v>
      </c>
      <c r="B1470" s="46">
        <v>2000</v>
      </c>
      <c r="D1470" t="s">
        <v>3359</v>
      </c>
      <c r="E1470">
        <v>2000</v>
      </c>
    </row>
    <row r="1471" spans="1:5" hidden="1" x14ac:dyDescent="0.25">
      <c r="A1471" s="45" t="s">
        <v>423</v>
      </c>
      <c r="B1471" s="46">
        <v>800</v>
      </c>
      <c r="D1471" t="s">
        <v>423</v>
      </c>
      <c r="E1471">
        <v>800</v>
      </c>
    </row>
    <row r="1472" spans="1:5" hidden="1" x14ac:dyDescent="0.25">
      <c r="A1472" s="45" t="s">
        <v>77</v>
      </c>
      <c r="B1472" s="46">
        <v>14000</v>
      </c>
      <c r="D1472" t="s">
        <v>77</v>
      </c>
      <c r="E1472">
        <v>14000</v>
      </c>
    </row>
    <row r="1473" spans="1:5" hidden="1" x14ac:dyDescent="0.25">
      <c r="A1473" s="45" t="s">
        <v>3031</v>
      </c>
      <c r="B1473" s="46">
        <v>20000</v>
      </c>
      <c r="D1473" t="s">
        <v>3031</v>
      </c>
      <c r="E1473">
        <v>20000</v>
      </c>
    </row>
    <row r="1474" spans="1:5" hidden="1" x14ac:dyDescent="0.25">
      <c r="A1474" s="45" t="s">
        <v>2808</v>
      </c>
      <c r="B1474" s="46">
        <v>1037</v>
      </c>
      <c r="D1474" t="s">
        <v>2808</v>
      </c>
      <c r="E1474">
        <v>1037</v>
      </c>
    </row>
    <row r="1475" spans="1:5" hidden="1" x14ac:dyDescent="0.25">
      <c r="A1475" s="45" t="s">
        <v>1743</v>
      </c>
      <c r="B1475" s="46">
        <v>10800</v>
      </c>
      <c r="D1475" t="s">
        <v>1743</v>
      </c>
      <c r="E1475">
        <v>10800</v>
      </c>
    </row>
    <row r="1476" spans="1:5" hidden="1" x14ac:dyDescent="0.25">
      <c r="A1476" s="45" t="s">
        <v>642</v>
      </c>
      <c r="B1476" s="46">
        <v>2000</v>
      </c>
      <c r="D1476" t="s">
        <v>642</v>
      </c>
      <c r="E1476">
        <v>2000</v>
      </c>
    </row>
    <row r="1477" spans="1:5" hidden="1" x14ac:dyDescent="0.25">
      <c r="A1477" s="45" t="s">
        <v>1851</v>
      </c>
      <c r="B1477" s="46">
        <v>2074</v>
      </c>
      <c r="D1477" t="s">
        <v>1851</v>
      </c>
      <c r="E1477">
        <v>2074</v>
      </c>
    </row>
    <row r="1478" spans="1:5" x14ac:dyDescent="0.25">
      <c r="A1478" s="45" t="s">
        <v>195</v>
      </c>
      <c r="B1478" s="46">
        <v>58400</v>
      </c>
      <c r="D1478" t="s">
        <v>195</v>
      </c>
      <c r="E1478">
        <v>58400</v>
      </c>
    </row>
    <row r="1479" spans="1:5" hidden="1" x14ac:dyDescent="0.25">
      <c r="A1479" s="45" t="s">
        <v>960</v>
      </c>
      <c r="B1479" s="46">
        <v>13500</v>
      </c>
      <c r="D1479" t="s">
        <v>960</v>
      </c>
      <c r="E1479">
        <v>13500</v>
      </c>
    </row>
    <row r="1480" spans="1:5" hidden="1" x14ac:dyDescent="0.25">
      <c r="A1480" s="45" t="s">
        <v>3336</v>
      </c>
      <c r="B1480" s="46">
        <v>4000</v>
      </c>
      <c r="D1480" t="s">
        <v>3336</v>
      </c>
      <c r="E1480">
        <v>4000</v>
      </c>
    </row>
    <row r="1481" spans="1:5" hidden="1" x14ac:dyDescent="0.25">
      <c r="A1481" s="45" t="s">
        <v>2504</v>
      </c>
      <c r="B1481" s="46">
        <v>1037</v>
      </c>
      <c r="D1481" t="s">
        <v>2504</v>
      </c>
      <c r="E1481">
        <v>1037</v>
      </c>
    </row>
    <row r="1482" spans="1:5" hidden="1" x14ac:dyDescent="0.25">
      <c r="A1482" s="45" t="s">
        <v>2785</v>
      </c>
      <c r="B1482" s="46">
        <v>1037</v>
      </c>
      <c r="D1482" t="s">
        <v>2785</v>
      </c>
      <c r="E1482">
        <v>1037</v>
      </c>
    </row>
    <row r="1483" spans="1:5" hidden="1" x14ac:dyDescent="0.25">
      <c r="A1483" s="45" t="s">
        <v>588</v>
      </c>
      <c r="B1483" s="46">
        <v>35000</v>
      </c>
      <c r="D1483" t="s">
        <v>588</v>
      </c>
      <c r="E1483">
        <v>35000</v>
      </c>
    </row>
    <row r="1484" spans="1:5" hidden="1" x14ac:dyDescent="0.25">
      <c r="A1484" s="45" t="s">
        <v>2289</v>
      </c>
      <c r="B1484" s="46">
        <v>1037</v>
      </c>
      <c r="D1484" t="s">
        <v>2289</v>
      </c>
      <c r="E1484">
        <v>1037</v>
      </c>
    </row>
    <row r="1485" spans="1:5" hidden="1" x14ac:dyDescent="0.25">
      <c r="A1485" s="45" t="s">
        <v>1127</v>
      </c>
      <c r="B1485" s="46">
        <v>14000</v>
      </c>
      <c r="D1485" t="s">
        <v>1127</v>
      </c>
      <c r="E1485">
        <v>14000</v>
      </c>
    </row>
    <row r="1486" spans="1:5" hidden="1" x14ac:dyDescent="0.25">
      <c r="A1486" s="45" t="s">
        <v>490</v>
      </c>
      <c r="B1486" s="46">
        <v>1450</v>
      </c>
      <c r="D1486" t="s">
        <v>490</v>
      </c>
      <c r="E1486">
        <v>1450</v>
      </c>
    </row>
    <row r="1487" spans="1:5" hidden="1" x14ac:dyDescent="0.25">
      <c r="A1487" s="45" t="s">
        <v>1431</v>
      </c>
      <c r="B1487" s="46">
        <v>6400</v>
      </c>
      <c r="D1487" t="s">
        <v>1431</v>
      </c>
      <c r="E1487">
        <v>6400</v>
      </c>
    </row>
    <row r="1488" spans="1:5" hidden="1" x14ac:dyDescent="0.25">
      <c r="A1488" s="45" t="s">
        <v>388</v>
      </c>
      <c r="B1488" s="46">
        <v>26400</v>
      </c>
      <c r="D1488" t="s">
        <v>388</v>
      </c>
      <c r="E1488">
        <v>26400</v>
      </c>
    </row>
    <row r="1489" spans="1:5" hidden="1" x14ac:dyDescent="0.25">
      <c r="A1489" s="45" t="s">
        <v>387</v>
      </c>
      <c r="B1489" s="46">
        <v>650</v>
      </c>
      <c r="D1489" t="s">
        <v>387</v>
      </c>
      <c r="E1489">
        <v>650</v>
      </c>
    </row>
    <row r="1490" spans="1:5" hidden="1" x14ac:dyDescent="0.25">
      <c r="A1490" s="45" t="s">
        <v>1719</v>
      </c>
      <c r="B1490" s="46">
        <v>1600</v>
      </c>
      <c r="D1490" t="s">
        <v>1719</v>
      </c>
      <c r="E1490">
        <v>1600</v>
      </c>
    </row>
    <row r="1491" spans="1:5" hidden="1" x14ac:dyDescent="0.25">
      <c r="A1491" s="45" t="s">
        <v>1109</v>
      </c>
      <c r="B1491" s="46">
        <v>1500</v>
      </c>
      <c r="D1491" t="s">
        <v>1109</v>
      </c>
      <c r="E1491">
        <v>1500</v>
      </c>
    </row>
    <row r="1492" spans="1:5" hidden="1" x14ac:dyDescent="0.25">
      <c r="A1492" s="45" t="s">
        <v>429</v>
      </c>
      <c r="B1492" s="46">
        <v>2000</v>
      </c>
      <c r="D1492" t="s">
        <v>429</v>
      </c>
      <c r="E1492">
        <v>2000</v>
      </c>
    </row>
    <row r="1493" spans="1:5" hidden="1" x14ac:dyDescent="0.25">
      <c r="A1493" s="45" t="s">
        <v>1465</v>
      </c>
      <c r="B1493" s="46">
        <v>1500</v>
      </c>
      <c r="D1493" t="s">
        <v>1465</v>
      </c>
      <c r="E1493">
        <v>1500</v>
      </c>
    </row>
    <row r="1494" spans="1:5" hidden="1" x14ac:dyDescent="0.25">
      <c r="A1494" s="45" t="s">
        <v>801</v>
      </c>
      <c r="B1494" s="46">
        <v>1500</v>
      </c>
      <c r="D1494" t="s">
        <v>801</v>
      </c>
      <c r="E1494">
        <v>1500</v>
      </c>
    </row>
    <row r="1495" spans="1:5" hidden="1" x14ac:dyDescent="0.25">
      <c r="A1495" s="45" t="s">
        <v>637</v>
      </c>
      <c r="B1495" s="46">
        <v>1500</v>
      </c>
      <c r="D1495" t="s">
        <v>637</v>
      </c>
      <c r="E1495">
        <v>1500</v>
      </c>
    </row>
    <row r="1496" spans="1:5" hidden="1" x14ac:dyDescent="0.25">
      <c r="A1496" s="45" t="s">
        <v>2308</v>
      </c>
      <c r="B1496" s="46">
        <v>1037</v>
      </c>
      <c r="D1496" t="s">
        <v>2308</v>
      </c>
      <c r="E1496">
        <v>1037</v>
      </c>
    </row>
    <row r="1497" spans="1:5" hidden="1" x14ac:dyDescent="0.25">
      <c r="A1497" s="45" t="s">
        <v>424</v>
      </c>
      <c r="B1497" s="46">
        <v>2000</v>
      </c>
      <c r="D1497" t="s">
        <v>424</v>
      </c>
      <c r="E1497">
        <v>2000</v>
      </c>
    </row>
    <row r="1498" spans="1:5" hidden="1" x14ac:dyDescent="0.25">
      <c r="A1498" s="45" t="s">
        <v>751</v>
      </c>
      <c r="B1498" s="46">
        <v>1500</v>
      </c>
      <c r="D1498" t="s">
        <v>751</v>
      </c>
      <c r="E1498">
        <v>1500</v>
      </c>
    </row>
    <row r="1499" spans="1:5" hidden="1" x14ac:dyDescent="0.25">
      <c r="A1499" s="45" t="s">
        <v>896</v>
      </c>
      <c r="B1499" s="46">
        <v>1500</v>
      </c>
      <c r="D1499" t="s">
        <v>896</v>
      </c>
      <c r="E1499">
        <v>1500</v>
      </c>
    </row>
    <row r="1500" spans="1:5" hidden="1" x14ac:dyDescent="0.25">
      <c r="A1500" s="45" t="s">
        <v>1805</v>
      </c>
      <c r="B1500" s="46">
        <v>1500</v>
      </c>
      <c r="D1500" t="s">
        <v>1805</v>
      </c>
      <c r="E1500">
        <v>1500</v>
      </c>
    </row>
    <row r="1501" spans="1:5" hidden="1" x14ac:dyDescent="0.25">
      <c r="A1501" s="45" t="s">
        <v>2823</v>
      </c>
      <c r="B1501" s="46">
        <v>2000</v>
      </c>
      <c r="D1501" t="s">
        <v>2823</v>
      </c>
      <c r="E1501">
        <v>2000</v>
      </c>
    </row>
    <row r="1502" spans="1:5" hidden="1" x14ac:dyDescent="0.25">
      <c r="A1502" s="45" t="s">
        <v>999</v>
      </c>
      <c r="B1502" s="46">
        <v>650</v>
      </c>
      <c r="D1502" t="s">
        <v>999</v>
      </c>
      <c r="E1502">
        <v>650</v>
      </c>
    </row>
    <row r="1503" spans="1:5" hidden="1" x14ac:dyDescent="0.25">
      <c r="A1503" s="45" t="s">
        <v>557</v>
      </c>
      <c r="B1503" s="46">
        <v>2000</v>
      </c>
      <c r="D1503" t="s">
        <v>557</v>
      </c>
      <c r="E1503">
        <v>2000</v>
      </c>
    </row>
    <row r="1504" spans="1:5" hidden="1" x14ac:dyDescent="0.25">
      <c r="A1504" s="45" t="s">
        <v>2433</v>
      </c>
      <c r="B1504" s="46">
        <v>2000</v>
      </c>
      <c r="D1504" t="s">
        <v>2433</v>
      </c>
      <c r="E1504">
        <v>2000</v>
      </c>
    </row>
    <row r="1505" spans="1:5" hidden="1" x14ac:dyDescent="0.25">
      <c r="A1505" s="45" t="s">
        <v>2852</v>
      </c>
      <c r="B1505" s="46">
        <v>2000</v>
      </c>
      <c r="D1505" t="s">
        <v>2852</v>
      </c>
      <c r="E1505">
        <v>2000</v>
      </c>
    </row>
    <row r="1506" spans="1:5" hidden="1" x14ac:dyDescent="0.25">
      <c r="A1506" s="45" t="s">
        <v>1299</v>
      </c>
      <c r="B1506" s="46">
        <v>1500</v>
      </c>
      <c r="D1506" t="s">
        <v>1299</v>
      </c>
      <c r="E1506">
        <v>1500</v>
      </c>
    </row>
    <row r="1507" spans="1:5" hidden="1" x14ac:dyDescent="0.25">
      <c r="A1507" s="45" t="s">
        <v>1775</v>
      </c>
      <c r="B1507" s="46">
        <v>2000</v>
      </c>
      <c r="D1507" t="s">
        <v>1775</v>
      </c>
      <c r="E1507">
        <v>2000</v>
      </c>
    </row>
    <row r="1508" spans="1:5" hidden="1" x14ac:dyDescent="0.25">
      <c r="A1508" s="45" t="s">
        <v>1002</v>
      </c>
      <c r="B1508" s="46">
        <v>1500</v>
      </c>
      <c r="D1508" t="s">
        <v>1002</v>
      </c>
      <c r="E1508">
        <v>1500</v>
      </c>
    </row>
    <row r="1509" spans="1:5" hidden="1" x14ac:dyDescent="0.25">
      <c r="A1509" s="45" t="s">
        <v>3344</v>
      </c>
      <c r="B1509" s="46">
        <v>700</v>
      </c>
      <c r="D1509" t="s">
        <v>3344</v>
      </c>
      <c r="E1509">
        <v>700</v>
      </c>
    </row>
    <row r="1510" spans="1:5" hidden="1" x14ac:dyDescent="0.25">
      <c r="A1510" s="45" t="s">
        <v>2904</v>
      </c>
      <c r="B1510" s="46">
        <v>1500</v>
      </c>
      <c r="D1510" t="s">
        <v>2904</v>
      </c>
      <c r="E1510">
        <v>1500</v>
      </c>
    </row>
    <row r="1511" spans="1:5" hidden="1" x14ac:dyDescent="0.25">
      <c r="A1511" s="45" t="s">
        <v>1425</v>
      </c>
      <c r="B1511" s="46">
        <v>2000</v>
      </c>
      <c r="D1511" t="s">
        <v>1425</v>
      </c>
      <c r="E1511">
        <v>2000</v>
      </c>
    </row>
    <row r="1512" spans="1:5" hidden="1" x14ac:dyDescent="0.25">
      <c r="A1512" s="45" t="s">
        <v>2007</v>
      </c>
      <c r="B1512" s="46">
        <v>650</v>
      </c>
      <c r="D1512" t="s">
        <v>2007</v>
      </c>
      <c r="E1512">
        <v>650</v>
      </c>
    </row>
    <row r="1513" spans="1:5" hidden="1" x14ac:dyDescent="0.25">
      <c r="A1513" s="45" t="s">
        <v>1211</v>
      </c>
      <c r="B1513" s="46">
        <v>2000</v>
      </c>
      <c r="D1513" t="s">
        <v>1211</v>
      </c>
      <c r="E1513">
        <v>2000</v>
      </c>
    </row>
    <row r="1514" spans="1:5" hidden="1" x14ac:dyDescent="0.25">
      <c r="A1514" s="45" t="s">
        <v>1930</v>
      </c>
      <c r="B1514" s="46">
        <v>800</v>
      </c>
      <c r="D1514" t="s">
        <v>1930</v>
      </c>
      <c r="E1514">
        <v>800</v>
      </c>
    </row>
    <row r="1515" spans="1:5" hidden="1" x14ac:dyDescent="0.25">
      <c r="A1515" s="45" t="s">
        <v>954</v>
      </c>
      <c r="B1515" s="46">
        <v>1500</v>
      </c>
      <c r="D1515" t="s">
        <v>954</v>
      </c>
      <c r="E1515">
        <v>1500</v>
      </c>
    </row>
    <row r="1516" spans="1:5" hidden="1" x14ac:dyDescent="0.25">
      <c r="A1516" s="45" t="s">
        <v>562</v>
      </c>
      <c r="B1516" s="46">
        <v>2000</v>
      </c>
      <c r="D1516" t="s">
        <v>562</v>
      </c>
      <c r="E1516">
        <v>2000</v>
      </c>
    </row>
    <row r="1517" spans="1:5" hidden="1" x14ac:dyDescent="0.25">
      <c r="A1517" s="45" t="s">
        <v>1662</v>
      </c>
      <c r="B1517" s="46">
        <v>2000</v>
      </c>
      <c r="D1517" t="s">
        <v>1662</v>
      </c>
      <c r="E1517">
        <v>2000</v>
      </c>
    </row>
    <row r="1518" spans="1:5" hidden="1" x14ac:dyDescent="0.25">
      <c r="A1518" s="45" t="s">
        <v>1027</v>
      </c>
      <c r="B1518" s="46">
        <v>1500</v>
      </c>
      <c r="D1518" t="s">
        <v>1027</v>
      </c>
      <c r="E1518">
        <v>1500</v>
      </c>
    </row>
    <row r="1519" spans="1:5" hidden="1" x14ac:dyDescent="0.25">
      <c r="A1519" s="45" t="s">
        <v>2846</v>
      </c>
      <c r="B1519" s="46">
        <v>1500</v>
      </c>
      <c r="D1519" t="s">
        <v>2846</v>
      </c>
      <c r="E1519">
        <v>1500</v>
      </c>
    </row>
    <row r="1520" spans="1:5" hidden="1" x14ac:dyDescent="0.25">
      <c r="A1520" s="45" t="s">
        <v>718</v>
      </c>
      <c r="B1520" s="46">
        <v>1500</v>
      </c>
      <c r="D1520" t="s">
        <v>718</v>
      </c>
      <c r="E1520">
        <v>1500</v>
      </c>
    </row>
    <row r="1521" spans="1:5" hidden="1" x14ac:dyDescent="0.25">
      <c r="A1521" s="45" t="s">
        <v>3381</v>
      </c>
      <c r="B1521" s="46">
        <v>2000</v>
      </c>
      <c r="D1521" t="s">
        <v>3381</v>
      </c>
      <c r="E1521">
        <v>2000</v>
      </c>
    </row>
    <row r="1522" spans="1:5" hidden="1" x14ac:dyDescent="0.25">
      <c r="A1522" s="45" t="s">
        <v>1648</v>
      </c>
      <c r="B1522" s="46">
        <v>10000</v>
      </c>
      <c r="D1522" t="s">
        <v>1648</v>
      </c>
      <c r="E1522">
        <v>10000</v>
      </c>
    </row>
    <row r="1523" spans="1:5" hidden="1" x14ac:dyDescent="0.25">
      <c r="A1523" s="45" t="s">
        <v>1105</v>
      </c>
      <c r="B1523" s="46">
        <v>1500</v>
      </c>
      <c r="D1523" t="s">
        <v>1105</v>
      </c>
      <c r="E1523">
        <v>1500</v>
      </c>
    </row>
    <row r="1524" spans="1:5" hidden="1" x14ac:dyDescent="0.25">
      <c r="A1524" s="45" t="s">
        <v>1111</v>
      </c>
      <c r="B1524" s="46">
        <v>2000</v>
      </c>
      <c r="D1524" t="s">
        <v>1111</v>
      </c>
      <c r="E1524">
        <v>2000</v>
      </c>
    </row>
    <row r="1525" spans="1:5" hidden="1" x14ac:dyDescent="0.25">
      <c r="A1525" s="45" t="s">
        <v>88</v>
      </c>
      <c r="B1525" s="46">
        <v>2000</v>
      </c>
      <c r="D1525" t="s">
        <v>88</v>
      </c>
      <c r="E1525">
        <v>2000</v>
      </c>
    </row>
    <row r="1526" spans="1:5" hidden="1" x14ac:dyDescent="0.25">
      <c r="A1526" s="45" t="s">
        <v>772</v>
      </c>
      <c r="B1526" s="46">
        <v>1250</v>
      </c>
      <c r="D1526" t="s">
        <v>772</v>
      </c>
      <c r="E1526">
        <v>1250</v>
      </c>
    </row>
    <row r="1527" spans="1:5" hidden="1" x14ac:dyDescent="0.25">
      <c r="A1527" s="45" t="s">
        <v>1397</v>
      </c>
      <c r="B1527" s="46">
        <v>2000</v>
      </c>
      <c r="D1527" t="s">
        <v>1397</v>
      </c>
      <c r="E1527">
        <v>2000</v>
      </c>
    </row>
    <row r="1528" spans="1:5" hidden="1" x14ac:dyDescent="0.25">
      <c r="A1528" s="45" t="s">
        <v>382</v>
      </c>
      <c r="B1528" s="46">
        <v>2000</v>
      </c>
      <c r="D1528" t="s">
        <v>382</v>
      </c>
      <c r="E1528">
        <v>2000</v>
      </c>
    </row>
    <row r="1529" spans="1:5" hidden="1" x14ac:dyDescent="0.25">
      <c r="A1529" s="45" t="s">
        <v>2436</v>
      </c>
      <c r="B1529" s="46">
        <v>2000</v>
      </c>
      <c r="D1529" t="s">
        <v>2436</v>
      </c>
      <c r="E1529">
        <v>2000</v>
      </c>
    </row>
    <row r="1530" spans="1:5" hidden="1" x14ac:dyDescent="0.25">
      <c r="A1530" s="45" t="s">
        <v>728</v>
      </c>
      <c r="B1530" s="46">
        <v>1500</v>
      </c>
      <c r="D1530" t="s">
        <v>728</v>
      </c>
      <c r="E1530">
        <v>1500</v>
      </c>
    </row>
    <row r="1531" spans="1:5" hidden="1" x14ac:dyDescent="0.25">
      <c r="A1531" s="45" t="s">
        <v>633</v>
      </c>
      <c r="B1531" s="46">
        <v>800</v>
      </c>
      <c r="D1531" t="s">
        <v>633</v>
      </c>
      <c r="E1531">
        <v>800</v>
      </c>
    </row>
    <row r="1532" spans="1:5" hidden="1" x14ac:dyDescent="0.25">
      <c r="A1532" s="45" t="s">
        <v>618</v>
      </c>
      <c r="B1532" s="46">
        <v>2000</v>
      </c>
      <c r="D1532" t="s">
        <v>618</v>
      </c>
      <c r="E1532">
        <v>2000</v>
      </c>
    </row>
    <row r="1533" spans="1:5" hidden="1" x14ac:dyDescent="0.25">
      <c r="A1533" s="45" t="s">
        <v>1415</v>
      </c>
      <c r="B1533" s="46">
        <v>800</v>
      </c>
      <c r="D1533" t="s">
        <v>1415</v>
      </c>
      <c r="E1533">
        <v>800</v>
      </c>
    </row>
    <row r="1534" spans="1:5" hidden="1" x14ac:dyDescent="0.25">
      <c r="A1534" s="45" t="s">
        <v>520</v>
      </c>
      <c r="B1534" s="46">
        <v>1600</v>
      </c>
      <c r="D1534" t="s">
        <v>520</v>
      </c>
      <c r="E1534">
        <v>1600</v>
      </c>
    </row>
    <row r="1535" spans="1:5" hidden="1" x14ac:dyDescent="0.25">
      <c r="A1535" s="45" t="s">
        <v>181</v>
      </c>
      <c r="B1535" s="46">
        <v>2000</v>
      </c>
      <c r="D1535" t="s">
        <v>181</v>
      </c>
      <c r="E1535">
        <v>2000</v>
      </c>
    </row>
    <row r="1536" spans="1:5" hidden="1" x14ac:dyDescent="0.25">
      <c r="A1536" s="45" t="s">
        <v>1375</v>
      </c>
      <c r="B1536" s="46">
        <v>2000</v>
      </c>
      <c r="D1536" t="s">
        <v>1375</v>
      </c>
      <c r="E1536">
        <v>2000</v>
      </c>
    </row>
    <row r="1537" spans="1:5" hidden="1" x14ac:dyDescent="0.25">
      <c r="A1537" s="45" t="s">
        <v>589</v>
      </c>
      <c r="B1537" s="46">
        <v>2000</v>
      </c>
      <c r="D1537" t="s">
        <v>589</v>
      </c>
      <c r="E1537">
        <v>2000</v>
      </c>
    </row>
    <row r="1538" spans="1:5" hidden="1" x14ac:dyDescent="0.25">
      <c r="A1538" s="45" t="s">
        <v>852</v>
      </c>
      <c r="B1538" s="46">
        <v>2000</v>
      </c>
      <c r="D1538" t="s">
        <v>852</v>
      </c>
      <c r="E1538">
        <v>2000</v>
      </c>
    </row>
    <row r="1539" spans="1:5" hidden="1" x14ac:dyDescent="0.25">
      <c r="A1539" s="45" t="s">
        <v>3320</v>
      </c>
      <c r="B1539" s="46">
        <v>1500</v>
      </c>
      <c r="D1539" t="s">
        <v>3320</v>
      </c>
      <c r="E1539">
        <v>1500</v>
      </c>
    </row>
    <row r="1540" spans="1:5" hidden="1" x14ac:dyDescent="0.25">
      <c r="A1540" s="45" t="s">
        <v>3112</v>
      </c>
      <c r="B1540" s="46">
        <v>650</v>
      </c>
      <c r="D1540" t="s">
        <v>3112</v>
      </c>
      <c r="E1540">
        <v>650</v>
      </c>
    </row>
    <row r="1541" spans="1:5" hidden="1" x14ac:dyDescent="0.25">
      <c r="A1541" s="45" t="s">
        <v>755</v>
      </c>
      <c r="B1541" s="46">
        <v>16000</v>
      </c>
      <c r="D1541" t="s">
        <v>755</v>
      </c>
      <c r="E1541">
        <v>16000</v>
      </c>
    </row>
    <row r="1542" spans="1:5" hidden="1" x14ac:dyDescent="0.25">
      <c r="A1542" s="45" t="s">
        <v>1884</v>
      </c>
      <c r="B1542" s="46">
        <v>800</v>
      </c>
      <c r="D1542" t="s">
        <v>1884</v>
      </c>
      <c r="E1542">
        <v>800</v>
      </c>
    </row>
    <row r="1543" spans="1:5" hidden="1" x14ac:dyDescent="0.25">
      <c r="A1543" s="45" t="s">
        <v>3154</v>
      </c>
      <c r="B1543" s="46">
        <v>2000</v>
      </c>
      <c r="D1543" t="s">
        <v>3154</v>
      </c>
      <c r="E1543">
        <v>2000</v>
      </c>
    </row>
    <row r="1544" spans="1:5" hidden="1" x14ac:dyDescent="0.25">
      <c r="A1544" s="45" t="s">
        <v>1492</v>
      </c>
      <c r="B1544" s="46">
        <v>1500</v>
      </c>
      <c r="D1544" t="s">
        <v>1492</v>
      </c>
      <c r="E1544">
        <v>1500</v>
      </c>
    </row>
    <row r="1545" spans="1:5" hidden="1" x14ac:dyDescent="0.25">
      <c r="A1545" s="45" t="s">
        <v>1407</v>
      </c>
      <c r="B1545" s="46">
        <v>2000</v>
      </c>
      <c r="D1545" t="s">
        <v>1407</v>
      </c>
      <c r="E1545">
        <v>2000</v>
      </c>
    </row>
    <row r="1546" spans="1:5" hidden="1" x14ac:dyDescent="0.25">
      <c r="A1546" s="45" t="s">
        <v>3392</v>
      </c>
      <c r="B1546" s="46">
        <v>1200</v>
      </c>
      <c r="D1546" t="s">
        <v>3392</v>
      </c>
      <c r="E1546">
        <v>1200</v>
      </c>
    </row>
    <row r="1547" spans="1:5" hidden="1" x14ac:dyDescent="0.25">
      <c r="A1547" s="45" t="s">
        <v>1261</v>
      </c>
      <c r="B1547" s="46">
        <v>1500</v>
      </c>
      <c r="D1547" t="s">
        <v>1261</v>
      </c>
      <c r="E1547">
        <v>1500</v>
      </c>
    </row>
    <row r="1548" spans="1:5" hidden="1" x14ac:dyDescent="0.25">
      <c r="A1548" s="45" t="s">
        <v>1026</v>
      </c>
      <c r="B1548" s="46">
        <v>1500</v>
      </c>
      <c r="D1548" t="s">
        <v>1026</v>
      </c>
      <c r="E1548">
        <v>1500</v>
      </c>
    </row>
    <row r="1549" spans="1:5" hidden="1" x14ac:dyDescent="0.25">
      <c r="A1549" s="45" t="s">
        <v>600</v>
      </c>
      <c r="B1549" s="46">
        <v>2000</v>
      </c>
      <c r="D1549" t="s">
        <v>600</v>
      </c>
      <c r="E1549">
        <v>2000</v>
      </c>
    </row>
    <row r="1550" spans="1:5" hidden="1" x14ac:dyDescent="0.25">
      <c r="A1550" s="45" t="s">
        <v>768</v>
      </c>
      <c r="B1550" s="46">
        <v>2000</v>
      </c>
      <c r="D1550" t="s">
        <v>768</v>
      </c>
      <c r="E1550">
        <v>2000</v>
      </c>
    </row>
    <row r="1551" spans="1:5" hidden="1" x14ac:dyDescent="0.25">
      <c r="A1551" s="45" t="s">
        <v>3298</v>
      </c>
      <c r="B1551" s="46">
        <v>2000</v>
      </c>
      <c r="D1551" t="s">
        <v>3298</v>
      </c>
      <c r="E1551">
        <v>2000</v>
      </c>
    </row>
    <row r="1552" spans="1:5" hidden="1" x14ac:dyDescent="0.25">
      <c r="A1552" s="45" t="s">
        <v>563</v>
      </c>
      <c r="B1552" s="46">
        <v>2000</v>
      </c>
      <c r="D1552" t="s">
        <v>563</v>
      </c>
      <c r="E1552">
        <v>2000</v>
      </c>
    </row>
    <row r="1553" spans="1:5" hidden="1" x14ac:dyDescent="0.25">
      <c r="A1553" s="45" t="s">
        <v>564</v>
      </c>
      <c r="B1553" s="46">
        <v>2000</v>
      </c>
      <c r="D1553" t="s">
        <v>564</v>
      </c>
      <c r="E1553">
        <v>2000</v>
      </c>
    </row>
    <row r="1554" spans="1:5" hidden="1" x14ac:dyDescent="0.25">
      <c r="A1554" s="45" t="s">
        <v>1307</v>
      </c>
      <c r="B1554" s="46">
        <v>2000</v>
      </c>
      <c r="D1554" t="s">
        <v>1307</v>
      </c>
      <c r="E1554">
        <v>2000</v>
      </c>
    </row>
    <row r="1555" spans="1:5" hidden="1" x14ac:dyDescent="0.25">
      <c r="A1555" s="45" t="s">
        <v>394</v>
      </c>
      <c r="B1555" s="46">
        <v>2000</v>
      </c>
      <c r="D1555" t="s">
        <v>394</v>
      </c>
      <c r="E1555">
        <v>2000</v>
      </c>
    </row>
    <row r="1556" spans="1:5" hidden="1" x14ac:dyDescent="0.25">
      <c r="A1556" s="45" t="s">
        <v>193</v>
      </c>
      <c r="B1556" s="46">
        <v>2000</v>
      </c>
      <c r="D1556" t="s">
        <v>193</v>
      </c>
      <c r="E1556">
        <v>2000</v>
      </c>
    </row>
    <row r="1557" spans="1:5" hidden="1" x14ac:dyDescent="0.25">
      <c r="A1557" s="45" t="s">
        <v>3224</v>
      </c>
      <c r="B1557" s="46">
        <v>800</v>
      </c>
      <c r="D1557" t="s">
        <v>3224</v>
      </c>
      <c r="E1557">
        <v>800</v>
      </c>
    </row>
    <row r="1558" spans="1:5" hidden="1" x14ac:dyDescent="0.25">
      <c r="A1558" s="45" t="s">
        <v>709</v>
      </c>
      <c r="B1558" s="46">
        <v>8000</v>
      </c>
      <c r="D1558" t="s">
        <v>709</v>
      </c>
      <c r="E1558">
        <v>8000</v>
      </c>
    </row>
    <row r="1559" spans="1:5" hidden="1" x14ac:dyDescent="0.25">
      <c r="A1559" s="45" t="s">
        <v>2463</v>
      </c>
      <c r="B1559" s="46">
        <v>1500</v>
      </c>
      <c r="D1559" t="s">
        <v>2463</v>
      </c>
      <c r="E1559">
        <v>1500</v>
      </c>
    </row>
    <row r="1560" spans="1:5" hidden="1" x14ac:dyDescent="0.25">
      <c r="A1560" s="45" t="s">
        <v>1552</v>
      </c>
      <c r="B1560" s="46">
        <v>18800</v>
      </c>
      <c r="D1560" t="s">
        <v>1552</v>
      </c>
      <c r="E1560">
        <v>18800</v>
      </c>
    </row>
    <row r="1561" spans="1:5" hidden="1" x14ac:dyDescent="0.25">
      <c r="A1561" s="45" t="s">
        <v>2389</v>
      </c>
      <c r="B1561" s="46">
        <v>2000</v>
      </c>
      <c r="D1561" t="s">
        <v>2389</v>
      </c>
      <c r="E1561">
        <v>2000</v>
      </c>
    </row>
    <row r="1562" spans="1:5" hidden="1" x14ac:dyDescent="0.25">
      <c r="A1562" s="45" t="s">
        <v>1096</v>
      </c>
      <c r="B1562" s="46">
        <v>1200</v>
      </c>
      <c r="D1562" t="s">
        <v>1096</v>
      </c>
      <c r="E1562">
        <v>1200</v>
      </c>
    </row>
    <row r="1563" spans="1:5" hidden="1" x14ac:dyDescent="0.25">
      <c r="A1563" s="45" t="s">
        <v>545</v>
      </c>
      <c r="B1563" s="46">
        <v>2000</v>
      </c>
      <c r="D1563" t="s">
        <v>545</v>
      </c>
      <c r="E1563">
        <v>2000</v>
      </c>
    </row>
    <row r="1564" spans="1:5" hidden="1" x14ac:dyDescent="0.25">
      <c r="A1564" s="45" t="s">
        <v>1108</v>
      </c>
      <c r="B1564" s="46">
        <v>1600</v>
      </c>
      <c r="D1564" t="s">
        <v>1108</v>
      </c>
      <c r="E1564">
        <v>1600</v>
      </c>
    </row>
    <row r="1565" spans="1:5" hidden="1" x14ac:dyDescent="0.25">
      <c r="A1565" s="45" t="s">
        <v>1582</v>
      </c>
      <c r="B1565" s="46">
        <v>1600</v>
      </c>
      <c r="D1565" t="s">
        <v>1582</v>
      </c>
      <c r="E1565">
        <v>1600</v>
      </c>
    </row>
    <row r="1566" spans="1:5" hidden="1" x14ac:dyDescent="0.25">
      <c r="A1566" s="45" t="s">
        <v>754</v>
      </c>
      <c r="B1566" s="46">
        <v>1500</v>
      </c>
      <c r="D1566" t="s">
        <v>754</v>
      </c>
      <c r="E1566">
        <v>1500</v>
      </c>
    </row>
    <row r="1567" spans="1:5" hidden="1" x14ac:dyDescent="0.25">
      <c r="A1567" s="45" t="s">
        <v>3196</v>
      </c>
      <c r="B1567" s="46">
        <v>700</v>
      </c>
      <c r="D1567" t="s">
        <v>3196</v>
      </c>
      <c r="E1567">
        <v>700</v>
      </c>
    </row>
    <row r="1568" spans="1:5" hidden="1" x14ac:dyDescent="0.25">
      <c r="A1568" s="45" t="s">
        <v>821</v>
      </c>
      <c r="B1568" s="46">
        <v>8000</v>
      </c>
      <c r="D1568" t="s">
        <v>821</v>
      </c>
      <c r="E1568">
        <v>8000</v>
      </c>
    </row>
    <row r="1569" spans="1:5" hidden="1" x14ac:dyDescent="0.25">
      <c r="A1569" s="45" t="s">
        <v>522</v>
      </c>
      <c r="B1569" s="46">
        <v>2000</v>
      </c>
      <c r="D1569" t="s">
        <v>522</v>
      </c>
      <c r="E1569">
        <v>2000</v>
      </c>
    </row>
    <row r="1570" spans="1:5" hidden="1" x14ac:dyDescent="0.25">
      <c r="A1570" s="45" t="s">
        <v>3347</v>
      </c>
      <c r="B1570" s="46">
        <v>2000</v>
      </c>
      <c r="D1570" t="s">
        <v>3347</v>
      </c>
      <c r="E1570">
        <v>2000</v>
      </c>
    </row>
    <row r="1571" spans="1:5" hidden="1" x14ac:dyDescent="0.25">
      <c r="A1571" s="45" t="s">
        <v>2797</v>
      </c>
      <c r="B1571" s="46">
        <v>1037</v>
      </c>
      <c r="D1571" t="s">
        <v>2797</v>
      </c>
      <c r="E1571">
        <v>1037</v>
      </c>
    </row>
    <row r="1572" spans="1:5" hidden="1" x14ac:dyDescent="0.25">
      <c r="A1572" s="45" t="s">
        <v>702</v>
      </c>
      <c r="B1572" s="46">
        <v>2000</v>
      </c>
      <c r="D1572" t="s">
        <v>702</v>
      </c>
      <c r="E1572">
        <v>2000</v>
      </c>
    </row>
    <row r="1573" spans="1:5" hidden="1" x14ac:dyDescent="0.25">
      <c r="A1573" s="45" t="s">
        <v>3139</v>
      </c>
      <c r="B1573" s="46">
        <v>2000</v>
      </c>
      <c r="D1573" t="s">
        <v>3139</v>
      </c>
      <c r="E1573">
        <v>2000</v>
      </c>
    </row>
    <row r="1574" spans="1:5" hidden="1" x14ac:dyDescent="0.25">
      <c r="A1574" s="45" t="s">
        <v>1243</v>
      </c>
      <c r="B1574" s="46">
        <v>2000</v>
      </c>
      <c r="D1574" t="s">
        <v>1243</v>
      </c>
      <c r="E1574">
        <v>2000</v>
      </c>
    </row>
    <row r="1575" spans="1:5" hidden="1" x14ac:dyDescent="0.25">
      <c r="A1575" s="45" t="s">
        <v>197</v>
      </c>
      <c r="B1575" s="46">
        <v>2000</v>
      </c>
      <c r="D1575" t="s">
        <v>197</v>
      </c>
      <c r="E1575">
        <v>2000</v>
      </c>
    </row>
    <row r="1576" spans="1:5" hidden="1" x14ac:dyDescent="0.25">
      <c r="A1576" s="45" t="s">
        <v>565</v>
      </c>
      <c r="B1576" s="46">
        <v>650</v>
      </c>
      <c r="D1576" t="s">
        <v>565</v>
      </c>
      <c r="E1576">
        <v>650</v>
      </c>
    </row>
    <row r="1577" spans="1:5" hidden="1" x14ac:dyDescent="0.25">
      <c r="A1577" s="45" t="s">
        <v>395</v>
      </c>
      <c r="B1577" s="46">
        <v>650</v>
      </c>
      <c r="D1577" t="s">
        <v>395</v>
      </c>
      <c r="E1577">
        <v>650</v>
      </c>
    </row>
    <row r="1578" spans="1:5" hidden="1" x14ac:dyDescent="0.25">
      <c r="A1578" s="45" t="s">
        <v>320</v>
      </c>
      <c r="B1578" s="46">
        <v>4800</v>
      </c>
      <c r="D1578" t="s">
        <v>320</v>
      </c>
      <c r="E1578">
        <v>4800</v>
      </c>
    </row>
    <row r="1579" spans="1:5" hidden="1" x14ac:dyDescent="0.25">
      <c r="A1579" s="45" t="s">
        <v>3266</v>
      </c>
      <c r="B1579" s="46">
        <v>1450</v>
      </c>
      <c r="D1579" t="s">
        <v>3266</v>
      </c>
      <c r="E1579">
        <v>1450</v>
      </c>
    </row>
    <row r="1580" spans="1:5" hidden="1" x14ac:dyDescent="0.25">
      <c r="A1580" s="45" t="s">
        <v>1570</v>
      </c>
      <c r="B1580" s="46">
        <v>1500</v>
      </c>
      <c r="D1580" t="s">
        <v>1570</v>
      </c>
      <c r="E1580">
        <v>1500</v>
      </c>
    </row>
    <row r="1581" spans="1:5" hidden="1" x14ac:dyDescent="0.25">
      <c r="A1581" s="45" t="s">
        <v>878</v>
      </c>
      <c r="B1581" s="46">
        <v>1600</v>
      </c>
      <c r="D1581" t="s">
        <v>878</v>
      </c>
      <c r="E1581">
        <v>1600</v>
      </c>
    </row>
    <row r="1582" spans="1:5" hidden="1" x14ac:dyDescent="0.25">
      <c r="A1582" s="45" t="s">
        <v>3369</v>
      </c>
      <c r="B1582" s="46">
        <v>1200</v>
      </c>
      <c r="D1582" t="s">
        <v>3369</v>
      </c>
      <c r="E1582">
        <v>1200</v>
      </c>
    </row>
    <row r="1583" spans="1:5" hidden="1" x14ac:dyDescent="0.25">
      <c r="A1583" s="45" t="s">
        <v>1700</v>
      </c>
      <c r="B1583" s="46">
        <v>2000</v>
      </c>
      <c r="D1583" t="s">
        <v>1700</v>
      </c>
      <c r="E1583">
        <v>2000</v>
      </c>
    </row>
    <row r="1584" spans="1:5" hidden="1" x14ac:dyDescent="0.25">
      <c r="A1584" s="45" t="s">
        <v>119</v>
      </c>
      <c r="B1584" s="46">
        <v>2000</v>
      </c>
      <c r="D1584" t="s">
        <v>119</v>
      </c>
      <c r="E1584">
        <v>2000</v>
      </c>
    </row>
    <row r="1585" spans="1:5" hidden="1" x14ac:dyDescent="0.25">
      <c r="A1585" s="45" t="s">
        <v>2860</v>
      </c>
      <c r="B1585" s="46">
        <v>650</v>
      </c>
      <c r="D1585" t="s">
        <v>2860</v>
      </c>
      <c r="E1585">
        <v>650</v>
      </c>
    </row>
    <row r="1586" spans="1:5" hidden="1" x14ac:dyDescent="0.25">
      <c r="A1586" s="45" t="s">
        <v>830</v>
      </c>
      <c r="B1586" s="46">
        <v>2000</v>
      </c>
      <c r="D1586" t="s">
        <v>830</v>
      </c>
      <c r="E1586">
        <v>2000</v>
      </c>
    </row>
    <row r="1587" spans="1:5" hidden="1" x14ac:dyDescent="0.25">
      <c r="A1587" s="45" t="s">
        <v>491</v>
      </c>
      <c r="B1587" s="46">
        <v>4000</v>
      </c>
      <c r="D1587" t="s">
        <v>491</v>
      </c>
      <c r="E1587">
        <v>4000</v>
      </c>
    </row>
    <row r="1588" spans="1:5" hidden="1" x14ac:dyDescent="0.25">
      <c r="A1588" s="45" t="s">
        <v>1379</v>
      </c>
      <c r="B1588" s="46">
        <v>800</v>
      </c>
      <c r="D1588" t="s">
        <v>1379</v>
      </c>
      <c r="E1588">
        <v>800</v>
      </c>
    </row>
    <row r="1589" spans="1:5" hidden="1" x14ac:dyDescent="0.25">
      <c r="A1589" s="45" t="s">
        <v>1470</v>
      </c>
      <c r="B1589" s="46">
        <v>1500</v>
      </c>
      <c r="D1589" t="s">
        <v>1470</v>
      </c>
      <c r="E1589">
        <v>1500</v>
      </c>
    </row>
    <row r="1590" spans="1:5" hidden="1" x14ac:dyDescent="0.25">
      <c r="A1590" s="45" t="s">
        <v>1257</v>
      </c>
      <c r="B1590" s="46">
        <v>1500</v>
      </c>
      <c r="D1590" t="s">
        <v>1257</v>
      </c>
      <c r="E1590">
        <v>1500</v>
      </c>
    </row>
    <row r="1591" spans="1:5" hidden="1" x14ac:dyDescent="0.25">
      <c r="A1591" s="45" t="s">
        <v>935</v>
      </c>
      <c r="B1591" s="46">
        <v>2000</v>
      </c>
      <c r="D1591" t="s">
        <v>935</v>
      </c>
      <c r="E1591">
        <v>2000</v>
      </c>
    </row>
    <row r="1592" spans="1:5" hidden="1" x14ac:dyDescent="0.25">
      <c r="A1592" s="45" t="s">
        <v>3146</v>
      </c>
      <c r="B1592" s="46">
        <v>2000</v>
      </c>
      <c r="D1592" t="s">
        <v>3146</v>
      </c>
      <c r="E1592">
        <v>2000</v>
      </c>
    </row>
    <row r="1593" spans="1:5" hidden="1" x14ac:dyDescent="0.25">
      <c r="A1593" s="45" t="s">
        <v>474</v>
      </c>
      <c r="B1593" s="46">
        <v>2000</v>
      </c>
      <c r="D1593" t="s">
        <v>474</v>
      </c>
      <c r="E1593">
        <v>2000</v>
      </c>
    </row>
    <row r="1594" spans="1:5" hidden="1" x14ac:dyDescent="0.25">
      <c r="A1594" s="45" t="s">
        <v>282</v>
      </c>
      <c r="B1594" s="46">
        <v>1500</v>
      </c>
      <c r="D1594" t="s">
        <v>282</v>
      </c>
      <c r="E1594">
        <v>1500</v>
      </c>
    </row>
    <row r="1595" spans="1:5" hidden="1" x14ac:dyDescent="0.25">
      <c r="A1595" s="45" t="s">
        <v>1584</v>
      </c>
      <c r="B1595" s="46">
        <v>2000</v>
      </c>
      <c r="D1595" t="s">
        <v>1584</v>
      </c>
      <c r="E1595">
        <v>2000</v>
      </c>
    </row>
    <row r="1596" spans="1:5" hidden="1" x14ac:dyDescent="0.25">
      <c r="A1596" s="45" t="s">
        <v>568</v>
      </c>
      <c r="B1596" s="46">
        <v>1500</v>
      </c>
      <c r="D1596" t="s">
        <v>568</v>
      </c>
      <c r="E1596">
        <v>1500</v>
      </c>
    </row>
    <row r="1597" spans="1:5" hidden="1" x14ac:dyDescent="0.25">
      <c r="A1597" s="45" t="s">
        <v>804</v>
      </c>
      <c r="B1597" s="46">
        <v>800</v>
      </c>
      <c r="D1597" t="s">
        <v>804</v>
      </c>
      <c r="E1597">
        <v>800</v>
      </c>
    </row>
    <row r="1598" spans="1:5" hidden="1" x14ac:dyDescent="0.25">
      <c r="A1598" s="45" t="s">
        <v>973</v>
      </c>
      <c r="B1598" s="46">
        <v>2000</v>
      </c>
      <c r="D1598" t="s">
        <v>973</v>
      </c>
      <c r="E1598">
        <v>2000</v>
      </c>
    </row>
    <row r="1599" spans="1:5" hidden="1" x14ac:dyDescent="0.25">
      <c r="A1599" s="45" t="s">
        <v>722</v>
      </c>
      <c r="B1599" s="46">
        <v>1500</v>
      </c>
      <c r="D1599" t="s">
        <v>722</v>
      </c>
      <c r="E1599">
        <v>1500</v>
      </c>
    </row>
    <row r="1600" spans="1:5" hidden="1" x14ac:dyDescent="0.25">
      <c r="A1600" s="45" t="s">
        <v>2709</v>
      </c>
      <c r="B1600" s="46">
        <v>1920</v>
      </c>
      <c r="D1600" t="s">
        <v>2709</v>
      </c>
      <c r="E1600">
        <v>1920</v>
      </c>
    </row>
    <row r="1601" spans="1:5" hidden="1" x14ac:dyDescent="0.25">
      <c r="A1601" s="45" t="s">
        <v>3202</v>
      </c>
      <c r="B1601" s="46">
        <v>2000</v>
      </c>
      <c r="D1601" t="s">
        <v>3202</v>
      </c>
      <c r="E1601">
        <v>2000</v>
      </c>
    </row>
    <row r="1602" spans="1:5" hidden="1" x14ac:dyDescent="0.25">
      <c r="A1602" s="45" t="s">
        <v>1049</v>
      </c>
      <c r="B1602" s="46">
        <v>800</v>
      </c>
      <c r="D1602" t="s">
        <v>1049</v>
      </c>
      <c r="E1602">
        <v>800</v>
      </c>
    </row>
    <row r="1603" spans="1:5" hidden="1" x14ac:dyDescent="0.25">
      <c r="A1603" s="45" t="s">
        <v>2303</v>
      </c>
      <c r="B1603" s="46">
        <v>1500</v>
      </c>
      <c r="D1603" t="s">
        <v>2303</v>
      </c>
      <c r="E1603">
        <v>1500</v>
      </c>
    </row>
    <row r="1604" spans="1:5" hidden="1" x14ac:dyDescent="0.25">
      <c r="A1604" s="45" t="s">
        <v>738</v>
      </c>
      <c r="B1604" s="46">
        <v>1500</v>
      </c>
      <c r="D1604" t="s">
        <v>738</v>
      </c>
      <c r="E1604">
        <v>1500</v>
      </c>
    </row>
    <row r="1605" spans="1:5" hidden="1" x14ac:dyDescent="0.25">
      <c r="A1605" s="45" t="s">
        <v>556</v>
      </c>
      <c r="B1605" s="46">
        <v>2000</v>
      </c>
      <c r="D1605" t="s">
        <v>556</v>
      </c>
      <c r="E1605">
        <v>2000</v>
      </c>
    </row>
    <row r="1606" spans="1:5" hidden="1" x14ac:dyDescent="0.25">
      <c r="A1606" s="45" t="s">
        <v>2442</v>
      </c>
      <c r="B1606" s="46">
        <v>2000</v>
      </c>
      <c r="D1606" t="s">
        <v>2442</v>
      </c>
      <c r="E1606">
        <v>2000</v>
      </c>
    </row>
    <row r="1607" spans="1:5" hidden="1" x14ac:dyDescent="0.25">
      <c r="A1607" s="45" t="s">
        <v>348</v>
      </c>
      <c r="B1607" s="46">
        <v>2000</v>
      </c>
      <c r="D1607" t="s">
        <v>348</v>
      </c>
      <c r="E1607">
        <v>2000</v>
      </c>
    </row>
    <row r="1608" spans="1:5" hidden="1" x14ac:dyDescent="0.25">
      <c r="A1608" s="45" t="s">
        <v>1401</v>
      </c>
      <c r="B1608" s="46">
        <v>2000</v>
      </c>
      <c r="D1608" t="s">
        <v>1401</v>
      </c>
      <c r="E1608">
        <v>2000</v>
      </c>
    </row>
    <row r="1609" spans="1:5" hidden="1" x14ac:dyDescent="0.25">
      <c r="A1609" s="45" t="s">
        <v>3250</v>
      </c>
      <c r="B1609" s="46">
        <v>1500</v>
      </c>
      <c r="D1609" t="s">
        <v>3250</v>
      </c>
      <c r="E1609">
        <v>1500</v>
      </c>
    </row>
    <row r="1610" spans="1:5" hidden="1" x14ac:dyDescent="0.25">
      <c r="A1610" s="45" t="s">
        <v>70</v>
      </c>
      <c r="B1610" s="46">
        <v>4000</v>
      </c>
      <c r="D1610" t="s">
        <v>70</v>
      </c>
      <c r="E1610">
        <v>4000</v>
      </c>
    </row>
    <row r="1611" spans="1:5" hidden="1" x14ac:dyDescent="0.25">
      <c r="A1611" s="45" t="s">
        <v>978</v>
      </c>
      <c r="B1611" s="46">
        <v>2000</v>
      </c>
      <c r="D1611" t="s">
        <v>978</v>
      </c>
      <c r="E1611">
        <v>2000</v>
      </c>
    </row>
    <row r="1612" spans="1:5" hidden="1" x14ac:dyDescent="0.25">
      <c r="A1612" s="45" t="s">
        <v>3095</v>
      </c>
      <c r="B1612" s="46">
        <v>1250</v>
      </c>
      <c r="D1612" t="s">
        <v>3095</v>
      </c>
      <c r="E1612">
        <v>1250</v>
      </c>
    </row>
    <row r="1613" spans="1:5" hidden="1" x14ac:dyDescent="0.25">
      <c r="A1613" s="45" t="s">
        <v>1014</v>
      </c>
      <c r="B1613" s="46">
        <v>1200</v>
      </c>
      <c r="D1613" t="s">
        <v>1014</v>
      </c>
      <c r="E1613">
        <v>1200</v>
      </c>
    </row>
    <row r="1614" spans="1:5" hidden="1" x14ac:dyDescent="0.25">
      <c r="A1614" s="45" t="s">
        <v>2445</v>
      </c>
      <c r="B1614" s="46">
        <v>2000</v>
      </c>
      <c r="D1614" t="s">
        <v>2445</v>
      </c>
      <c r="E1614">
        <v>2000</v>
      </c>
    </row>
    <row r="1615" spans="1:5" hidden="1" x14ac:dyDescent="0.25">
      <c r="A1615" s="45" t="s">
        <v>658</v>
      </c>
      <c r="B1615" s="46">
        <v>2000</v>
      </c>
      <c r="D1615" t="s">
        <v>658</v>
      </c>
      <c r="E1615">
        <v>2000</v>
      </c>
    </row>
    <row r="1616" spans="1:5" hidden="1" x14ac:dyDescent="0.25">
      <c r="A1616" s="45" t="s">
        <v>3345</v>
      </c>
      <c r="B1616" s="46">
        <v>600</v>
      </c>
      <c r="D1616" t="s">
        <v>3345</v>
      </c>
      <c r="E1616">
        <v>600</v>
      </c>
    </row>
    <row r="1617" spans="1:5" hidden="1" x14ac:dyDescent="0.25">
      <c r="A1617" s="45" t="s">
        <v>3292</v>
      </c>
      <c r="B1617" s="46">
        <v>2000</v>
      </c>
      <c r="D1617" t="s">
        <v>3292</v>
      </c>
      <c r="E1617">
        <v>2000</v>
      </c>
    </row>
    <row r="1618" spans="1:5" hidden="1" x14ac:dyDescent="0.25">
      <c r="A1618" s="45" t="s">
        <v>352</v>
      </c>
      <c r="B1618" s="46">
        <v>2000</v>
      </c>
      <c r="D1618" t="s">
        <v>352</v>
      </c>
      <c r="E1618">
        <v>2000</v>
      </c>
    </row>
    <row r="1619" spans="1:5" hidden="1" x14ac:dyDescent="0.25">
      <c r="A1619" s="45" t="s">
        <v>3299</v>
      </c>
      <c r="B1619" s="46">
        <v>1500</v>
      </c>
      <c r="D1619" t="s">
        <v>3299</v>
      </c>
      <c r="E1619">
        <v>1500</v>
      </c>
    </row>
    <row r="1620" spans="1:5" hidden="1" x14ac:dyDescent="0.25">
      <c r="A1620" s="45" t="s">
        <v>518</v>
      </c>
      <c r="B1620" s="46">
        <v>2000</v>
      </c>
      <c r="D1620" t="s">
        <v>518</v>
      </c>
      <c r="E1620">
        <v>2000</v>
      </c>
    </row>
    <row r="1621" spans="1:5" hidden="1" x14ac:dyDescent="0.25">
      <c r="A1621" s="45" t="s">
        <v>2263</v>
      </c>
      <c r="B1621" s="46">
        <v>7000</v>
      </c>
      <c r="D1621" t="s">
        <v>2263</v>
      </c>
      <c r="E1621">
        <v>7000</v>
      </c>
    </row>
    <row r="1622" spans="1:5" hidden="1" x14ac:dyDescent="0.25">
      <c r="A1622" s="45" t="s">
        <v>907</v>
      </c>
      <c r="B1622" s="46">
        <v>1500</v>
      </c>
      <c r="D1622" t="s">
        <v>907</v>
      </c>
      <c r="E1622">
        <v>1500</v>
      </c>
    </row>
    <row r="1623" spans="1:5" hidden="1" x14ac:dyDescent="0.25">
      <c r="A1623" s="45" t="s">
        <v>744</v>
      </c>
      <c r="B1623" s="46">
        <v>2000</v>
      </c>
      <c r="D1623" t="s">
        <v>744</v>
      </c>
      <c r="E1623">
        <v>2000</v>
      </c>
    </row>
    <row r="1624" spans="1:5" hidden="1" x14ac:dyDescent="0.25">
      <c r="A1624" s="45" t="s">
        <v>362</v>
      </c>
      <c r="B1624" s="46">
        <v>2000</v>
      </c>
      <c r="D1624" t="s">
        <v>362</v>
      </c>
      <c r="E1624">
        <v>2000</v>
      </c>
    </row>
    <row r="1625" spans="1:5" hidden="1" x14ac:dyDescent="0.25">
      <c r="A1625" s="45" t="s">
        <v>1122</v>
      </c>
      <c r="B1625" s="46">
        <v>1500</v>
      </c>
      <c r="D1625" t="s">
        <v>1122</v>
      </c>
      <c r="E1625">
        <v>1500</v>
      </c>
    </row>
    <row r="1626" spans="1:5" hidden="1" x14ac:dyDescent="0.25">
      <c r="A1626" s="45" t="s">
        <v>403</v>
      </c>
      <c r="B1626" s="46">
        <v>1810</v>
      </c>
      <c r="D1626" t="s">
        <v>403</v>
      </c>
      <c r="E1626">
        <v>1810</v>
      </c>
    </row>
    <row r="1627" spans="1:5" hidden="1" x14ac:dyDescent="0.25">
      <c r="A1627" s="45" t="s">
        <v>918</v>
      </c>
      <c r="B1627" s="46">
        <v>3200</v>
      </c>
      <c r="D1627" t="s">
        <v>918</v>
      </c>
      <c r="E1627">
        <v>3200</v>
      </c>
    </row>
    <row r="1628" spans="1:5" hidden="1" x14ac:dyDescent="0.25">
      <c r="A1628" s="45" t="s">
        <v>3228</v>
      </c>
      <c r="B1628" s="46">
        <v>2000</v>
      </c>
      <c r="D1628" t="s">
        <v>3228</v>
      </c>
      <c r="E1628">
        <v>2000</v>
      </c>
    </row>
    <row r="1629" spans="1:5" hidden="1" x14ac:dyDescent="0.25">
      <c r="A1629" s="45" t="s">
        <v>1616</v>
      </c>
      <c r="B1629" s="46">
        <v>1500</v>
      </c>
      <c r="D1629" t="s">
        <v>1616</v>
      </c>
      <c r="E1629">
        <v>1500</v>
      </c>
    </row>
    <row r="1630" spans="1:5" hidden="1" x14ac:dyDescent="0.25">
      <c r="A1630" s="45" t="s">
        <v>824</v>
      </c>
      <c r="B1630" s="46">
        <v>2000</v>
      </c>
      <c r="D1630" t="s">
        <v>824</v>
      </c>
      <c r="E1630">
        <v>2000</v>
      </c>
    </row>
    <row r="1631" spans="1:5" hidden="1" x14ac:dyDescent="0.25">
      <c r="A1631" s="45" t="s">
        <v>521</v>
      </c>
      <c r="B1631" s="46">
        <v>2000</v>
      </c>
      <c r="D1631" t="s">
        <v>521</v>
      </c>
      <c r="E1631">
        <v>2000</v>
      </c>
    </row>
    <row r="1632" spans="1:5" hidden="1" x14ac:dyDescent="0.25">
      <c r="A1632" s="45" t="s">
        <v>286</v>
      </c>
      <c r="B1632" s="46">
        <v>650</v>
      </c>
      <c r="D1632" t="s">
        <v>286</v>
      </c>
      <c r="E1632">
        <v>650</v>
      </c>
    </row>
    <row r="1633" spans="1:5" hidden="1" x14ac:dyDescent="0.25">
      <c r="A1633" s="45" t="s">
        <v>782</v>
      </c>
      <c r="B1633" s="46">
        <v>1450</v>
      </c>
      <c r="D1633" t="s">
        <v>782</v>
      </c>
      <c r="E1633">
        <v>1450</v>
      </c>
    </row>
    <row r="1634" spans="1:5" hidden="1" x14ac:dyDescent="0.25">
      <c r="A1634" s="45" t="s">
        <v>1273</v>
      </c>
      <c r="B1634" s="46">
        <v>1500</v>
      </c>
      <c r="D1634" t="s">
        <v>1273</v>
      </c>
      <c r="E1634">
        <v>1500</v>
      </c>
    </row>
    <row r="1635" spans="1:5" hidden="1" x14ac:dyDescent="0.25">
      <c r="A1635" s="45" t="s">
        <v>392</v>
      </c>
      <c r="B1635" s="46">
        <v>2000</v>
      </c>
      <c r="D1635" t="s">
        <v>392</v>
      </c>
      <c r="E1635">
        <v>2000</v>
      </c>
    </row>
    <row r="1636" spans="1:5" hidden="1" x14ac:dyDescent="0.25">
      <c r="A1636" s="45" t="s">
        <v>3360</v>
      </c>
      <c r="B1636" s="46">
        <v>12000</v>
      </c>
      <c r="D1636" t="s">
        <v>3360</v>
      </c>
      <c r="E1636">
        <v>12000</v>
      </c>
    </row>
    <row r="1637" spans="1:5" hidden="1" x14ac:dyDescent="0.25">
      <c r="A1637" s="45" t="s">
        <v>364</v>
      </c>
      <c r="B1637" s="46">
        <v>2000</v>
      </c>
      <c r="D1637" t="s">
        <v>364</v>
      </c>
      <c r="E1637">
        <v>2000</v>
      </c>
    </row>
    <row r="1638" spans="1:5" hidden="1" x14ac:dyDescent="0.25">
      <c r="A1638" s="45" t="s">
        <v>3300</v>
      </c>
      <c r="B1638" s="46">
        <v>800</v>
      </c>
      <c r="D1638" t="s">
        <v>3300</v>
      </c>
      <c r="E1638">
        <v>800</v>
      </c>
    </row>
    <row r="1639" spans="1:5" hidden="1" x14ac:dyDescent="0.25">
      <c r="A1639" s="45" t="s">
        <v>131</v>
      </c>
      <c r="B1639" s="46">
        <v>2000</v>
      </c>
      <c r="D1639" t="s">
        <v>131</v>
      </c>
      <c r="E1639">
        <v>2000</v>
      </c>
    </row>
    <row r="1640" spans="1:5" hidden="1" x14ac:dyDescent="0.25">
      <c r="A1640" s="45" t="s">
        <v>133</v>
      </c>
      <c r="B1640" s="46">
        <v>2000</v>
      </c>
      <c r="D1640" t="s">
        <v>133</v>
      </c>
      <c r="E1640">
        <v>2000</v>
      </c>
    </row>
    <row r="1641" spans="1:5" hidden="1" x14ac:dyDescent="0.25">
      <c r="A1641" s="45" t="s">
        <v>1259</v>
      </c>
      <c r="B1641" s="46">
        <v>1500</v>
      </c>
      <c r="D1641" t="s">
        <v>1259</v>
      </c>
      <c r="E1641">
        <v>1500</v>
      </c>
    </row>
    <row r="1642" spans="1:5" hidden="1" x14ac:dyDescent="0.25">
      <c r="A1642" s="45" t="s">
        <v>346</v>
      </c>
      <c r="B1642" s="46">
        <v>1500</v>
      </c>
      <c r="D1642" t="s">
        <v>346</v>
      </c>
      <c r="E1642">
        <v>1500</v>
      </c>
    </row>
    <row r="1643" spans="1:5" hidden="1" x14ac:dyDescent="0.25">
      <c r="A1643" s="45" t="s">
        <v>126</v>
      </c>
      <c r="B1643" s="46">
        <v>2000</v>
      </c>
      <c r="D1643" t="s">
        <v>126</v>
      </c>
      <c r="E1643">
        <v>2000</v>
      </c>
    </row>
    <row r="1644" spans="1:5" hidden="1" x14ac:dyDescent="0.25">
      <c r="A1644" s="45" t="s">
        <v>1219</v>
      </c>
      <c r="B1644" s="46">
        <v>3200</v>
      </c>
      <c r="D1644" t="s">
        <v>1219</v>
      </c>
      <c r="E1644">
        <v>3200</v>
      </c>
    </row>
    <row r="1645" spans="1:5" hidden="1" x14ac:dyDescent="0.25">
      <c r="A1645" s="45" t="s">
        <v>3207</v>
      </c>
      <c r="B1645" s="46">
        <v>2000</v>
      </c>
      <c r="D1645" t="s">
        <v>3207</v>
      </c>
      <c r="E1645">
        <v>2000</v>
      </c>
    </row>
    <row r="1646" spans="1:5" hidden="1" x14ac:dyDescent="0.25">
      <c r="A1646" s="45" t="s">
        <v>574</v>
      </c>
      <c r="B1646" s="46">
        <v>2000</v>
      </c>
      <c r="D1646" t="s">
        <v>574</v>
      </c>
      <c r="E1646">
        <v>2000</v>
      </c>
    </row>
    <row r="1647" spans="1:5" hidden="1" x14ac:dyDescent="0.25">
      <c r="A1647" s="45" t="s">
        <v>2448</v>
      </c>
      <c r="B1647" s="46">
        <v>2000</v>
      </c>
      <c r="D1647" t="s">
        <v>2448</v>
      </c>
      <c r="E1647">
        <v>2000</v>
      </c>
    </row>
    <row r="1648" spans="1:5" hidden="1" x14ac:dyDescent="0.25">
      <c r="A1648" s="45" t="s">
        <v>2913</v>
      </c>
      <c r="B1648" s="46">
        <v>2000</v>
      </c>
      <c r="D1648" t="s">
        <v>2913</v>
      </c>
      <c r="E1648">
        <v>2000</v>
      </c>
    </row>
    <row r="1649" spans="1:5" hidden="1" x14ac:dyDescent="0.25">
      <c r="A1649" s="45" t="s">
        <v>671</v>
      </c>
      <c r="B1649" s="46">
        <v>2000</v>
      </c>
      <c r="D1649" t="s">
        <v>671</v>
      </c>
      <c r="E1649">
        <v>2000</v>
      </c>
    </row>
    <row r="1650" spans="1:5" hidden="1" x14ac:dyDescent="0.25">
      <c r="A1650" s="45" t="s">
        <v>1608</v>
      </c>
      <c r="B1650" s="46">
        <v>1500</v>
      </c>
      <c r="D1650" t="s">
        <v>1608</v>
      </c>
      <c r="E1650">
        <v>1500</v>
      </c>
    </row>
    <row r="1651" spans="1:5" hidden="1" x14ac:dyDescent="0.25">
      <c r="A1651" s="45" t="s">
        <v>2454</v>
      </c>
      <c r="B1651" s="46">
        <v>2000</v>
      </c>
      <c r="D1651" t="s">
        <v>2454</v>
      </c>
      <c r="E1651">
        <v>2000</v>
      </c>
    </row>
    <row r="1652" spans="1:5" hidden="1" x14ac:dyDescent="0.25">
      <c r="A1652" s="45" t="s">
        <v>993</v>
      </c>
      <c r="B1652" s="46">
        <v>1500</v>
      </c>
      <c r="D1652" t="s">
        <v>993</v>
      </c>
      <c r="E1652">
        <v>1500</v>
      </c>
    </row>
    <row r="1653" spans="1:5" hidden="1" x14ac:dyDescent="0.25">
      <c r="A1653" s="45" t="s">
        <v>1293</v>
      </c>
      <c r="B1653" s="46">
        <v>2000</v>
      </c>
      <c r="D1653" t="s">
        <v>1293</v>
      </c>
      <c r="E1653">
        <v>2000</v>
      </c>
    </row>
    <row r="1654" spans="1:5" hidden="1" x14ac:dyDescent="0.25">
      <c r="A1654" s="45" t="s">
        <v>1478</v>
      </c>
      <c r="B1654" s="46">
        <v>1500</v>
      </c>
      <c r="D1654" t="s">
        <v>1478</v>
      </c>
      <c r="E1654">
        <v>1500</v>
      </c>
    </row>
    <row r="1655" spans="1:5" hidden="1" x14ac:dyDescent="0.25">
      <c r="A1655" s="45" t="s">
        <v>3321</v>
      </c>
      <c r="B1655" s="46">
        <v>2000</v>
      </c>
      <c r="D1655" t="s">
        <v>3321</v>
      </c>
      <c r="E1655">
        <v>2000</v>
      </c>
    </row>
    <row r="1656" spans="1:5" hidden="1" x14ac:dyDescent="0.25">
      <c r="A1656" s="45" t="s">
        <v>1421</v>
      </c>
      <c r="B1656" s="46">
        <v>2000</v>
      </c>
      <c r="D1656" t="s">
        <v>1421</v>
      </c>
      <c r="E1656">
        <v>2000</v>
      </c>
    </row>
    <row r="1657" spans="1:5" hidden="1" x14ac:dyDescent="0.25">
      <c r="A1657" s="45" t="s">
        <v>457</v>
      </c>
      <c r="B1657" s="46">
        <v>1500</v>
      </c>
      <c r="D1657" t="s">
        <v>457</v>
      </c>
      <c r="E1657">
        <v>1500</v>
      </c>
    </row>
    <row r="1658" spans="1:5" hidden="1" x14ac:dyDescent="0.25">
      <c r="A1658" s="45" t="s">
        <v>1207</v>
      </c>
      <c r="B1658" s="46">
        <v>1500</v>
      </c>
      <c r="D1658" t="s">
        <v>1207</v>
      </c>
      <c r="E1658">
        <v>1500</v>
      </c>
    </row>
    <row r="1659" spans="1:5" hidden="1" x14ac:dyDescent="0.25">
      <c r="A1659" s="45" t="s">
        <v>793</v>
      </c>
      <c r="B1659" s="46">
        <v>650</v>
      </c>
      <c r="D1659" t="s">
        <v>793</v>
      </c>
      <c r="E1659">
        <v>650</v>
      </c>
    </row>
    <row r="1660" spans="1:5" hidden="1" x14ac:dyDescent="0.25">
      <c r="A1660" s="45" t="s">
        <v>3403</v>
      </c>
      <c r="B1660" s="46">
        <v>2000</v>
      </c>
      <c r="D1660" t="s">
        <v>3403</v>
      </c>
      <c r="E1660">
        <v>2000</v>
      </c>
    </row>
    <row r="1661" spans="1:5" hidden="1" x14ac:dyDescent="0.25">
      <c r="A1661" s="45" t="s">
        <v>1646</v>
      </c>
      <c r="B1661" s="46">
        <v>2000</v>
      </c>
      <c r="D1661" t="s">
        <v>1646</v>
      </c>
      <c r="E1661">
        <v>2000</v>
      </c>
    </row>
    <row r="1662" spans="1:5" hidden="1" x14ac:dyDescent="0.25">
      <c r="A1662" s="45" t="s">
        <v>924</v>
      </c>
      <c r="B1662" s="46">
        <v>1500</v>
      </c>
      <c r="D1662" t="s">
        <v>924</v>
      </c>
      <c r="E1662">
        <v>1500</v>
      </c>
    </row>
    <row r="1663" spans="1:5" hidden="1" x14ac:dyDescent="0.25">
      <c r="A1663" s="45" t="s">
        <v>1305</v>
      </c>
      <c r="B1663" s="46">
        <v>2000</v>
      </c>
      <c r="D1663" t="s">
        <v>1305</v>
      </c>
      <c r="E1663">
        <v>2000</v>
      </c>
    </row>
    <row r="1664" spans="1:5" hidden="1" x14ac:dyDescent="0.25">
      <c r="A1664" s="45" t="s">
        <v>580</v>
      </c>
      <c r="B1664" s="46">
        <v>2000</v>
      </c>
      <c r="D1664" t="s">
        <v>580</v>
      </c>
      <c r="E1664">
        <v>2000</v>
      </c>
    </row>
    <row r="1665" spans="1:5" hidden="1" x14ac:dyDescent="0.25">
      <c r="A1665" s="45" t="s">
        <v>2398</v>
      </c>
      <c r="B1665" s="46">
        <v>2000</v>
      </c>
      <c r="D1665" t="s">
        <v>2398</v>
      </c>
      <c r="E1665">
        <v>2000</v>
      </c>
    </row>
    <row r="1666" spans="1:5" hidden="1" x14ac:dyDescent="0.25">
      <c r="A1666" s="45" t="s">
        <v>2818</v>
      </c>
      <c r="B1666" s="46">
        <v>1500</v>
      </c>
      <c r="D1666" t="s">
        <v>2818</v>
      </c>
      <c r="E1666">
        <v>1500</v>
      </c>
    </row>
    <row r="1667" spans="1:5" hidden="1" x14ac:dyDescent="0.25">
      <c r="A1667" s="45" t="s">
        <v>404</v>
      </c>
      <c r="B1667" s="46">
        <v>650</v>
      </c>
      <c r="D1667" t="s">
        <v>404</v>
      </c>
      <c r="E1667">
        <v>650</v>
      </c>
    </row>
    <row r="1668" spans="1:5" hidden="1" x14ac:dyDescent="0.25">
      <c r="A1668" s="45" t="s">
        <v>1435</v>
      </c>
      <c r="B1668" s="46">
        <v>1500</v>
      </c>
      <c r="D1668" t="s">
        <v>1435</v>
      </c>
      <c r="E1668">
        <v>1500</v>
      </c>
    </row>
    <row r="1669" spans="1:5" hidden="1" x14ac:dyDescent="0.25">
      <c r="A1669" s="45" t="s">
        <v>1445</v>
      </c>
      <c r="B1669" s="46">
        <v>1500</v>
      </c>
      <c r="D1669" t="s">
        <v>1445</v>
      </c>
      <c r="E1669">
        <v>1500</v>
      </c>
    </row>
    <row r="1670" spans="1:5" hidden="1" x14ac:dyDescent="0.25">
      <c r="A1670" s="45" t="s">
        <v>79</v>
      </c>
      <c r="B1670" s="46">
        <v>6400</v>
      </c>
      <c r="D1670" t="s">
        <v>79</v>
      </c>
      <c r="E1670">
        <v>6400</v>
      </c>
    </row>
    <row r="1671" spans="1:5" hidden="1" x14ac:dyDescent="0.25">
      <c r="A1671" s="45" t="s">
        <v>2359</v>
      </c>
      <c r="B1671" s="46">
        <v>2000</v>
      </c>
      <c r="D1671" t="s">
        <v>2359</v>
      </c>
      <c r="E1671">
        <v>2000</v>
      </c>
    </row>
    <row r="1672" spans="1:5" hidden="1" x14ac:dyDescent="0.25">
      <c r="A1672" s="45" t="s">
        <v>1001</v>
      </c>
      <c r="B1672" s="46">
        <v>700</v>
      </c>
      <c r="D1672" t="s">
        <v>1001</v>
      </c>
      <c r="E1672">
        <v>700</v>
      </c>
    </row>
    <row r="1673" spans="1:5" hidden="1" x14ac:dyDescent="0.25">
      <c r="A1673" s="45" t="s">
        <v>1083</v>
      </c>
      <c r="B1673" s="46">
        <v>2000</v>
      </c>
      <c r="D1673" t="s">
        <v>1083</v>
      </c>
      <c r="E1673">
        <v>2000</v>
      </c>
    </row>
    <row r="1674" spans="1:5" hidden="1" x14ac:dyDescent="0.25">
      <c r="A1674" s="45" t="s">
        <v>879</v>
      </c>
      <c r="B1674" s="46">
        <v>1500</v>
      </c>
      <c r="D1674" t="s">
        <v>879</v>
      </c>
      <c r="E1674">
        <v>1500</v>
      </c>
    </row>
    <row r="1675" spans="1:5" hidden="1" x14ac:dyDescent="0.25">
      <c r="A1675" s="45" t="s">
        <v>3349</v>
      </c>
      <c r="B1675" s="46">
        <v>2000</v>
      </c>
      <c r="D1675" t="s">
        <v>3349</v>
      </c>
      <c r="E1675">
        <v>2000</v>
      </c>
    </row>
    <row r="1676" spans="1:5" hidden="1" x14ac:dyDescent="0.25">
      <c r="A1676" s="45" t="s">
        <v>1532</v>
      </c>
      <c r="B1676" s="46">
        <v>1600</v>
      </c>
      <c r="D1676" t="s">
        <v>1532</v>
      </c>
      <c r="E1676">
        <v>1600</v>
      </c>
    </row>
    <row r="1677" spans="1:5" hidden="1" x14ac:dyDescent="0.25">
      <c r="A1677" s="45" t="s">
        <v>1030</v>
      </c>
      <c r="B1677" s="46">
        <v>2000</v>
      </c>
      <c r="D1677" t="s">
        <v>1030</v>
      </c>
      <c r="E1677">
        <v>2000</v>
      </c>
    </row>
    <row r="1678" spans="1:5" hidden="1" x14ac:dyDescent="0.25">
      <c r="A1678" s="45" t="s">
        <v>2667</v>
      </c>
      <c r="B1678" s="46">
        <v>650</v>
      </c>
      <c r="D1678" t="s">
        <v>2667</v>
      </c>
      <c r="E1678">
        <v>650</v>
      </c>
    </row>
    <row r="1679" spans="1:5" hidden="1" x14ac:dyDescent="0.25">
      <c r="A1679" s="45" t="s">
        <v>1476</v>
      </c>
      <c r="B1679" s="46">
        <v>1500</v>
      </c>
      <c r="D1679" t="s">
        <v>1476</v>
      </c>
      <c r="E1679">
        <v>1500</v>
      </c>
    </row>
    <row r="1680" spans="1:5" hidden="1" x14ac:dyDescent="0.25">
      <c r="A1680" s="45" t="s">
        <v>848</v>
      </c>
      <c r="B1680" s="46">
        <v>1500</v>
      </c>
      <c r="D1680" t="s">
        <v>848</v>
      </c>
      <c r="E1680">
        <v>1500</v>
      </c>
    </row>
    <row r="1681" spans="1:5" hidden="1" x14ac:dyDescent="0.25">
      <c r="A1681" s="45" t="s">
        <v>1433</v>
      </c>
      <c r="B1681" s="46">
        <v>1500</v>
      </c>
      <c r="D1681" t="s">
        <v>1433</v>
      </c>
      <c r="E1681">
        <v>1500</v>
      </c>
    </row>
    <row r="1682" spans="1:5" hidden="1" x14ac:dyDescent="0.25">
      <c r="A1682" s="45" t="s">
        <v>1586</v>
      </c>
      <c r="B1682" s="46">
        <v>2000</v>
      </c>
      <c r="D1682" t="s">
        <v>1586</v>
      </c>
      <c r="E1682">
        <v>2000</v>
      </c>
    </row>
    <row r="1683" spans="1:5" hidden="1" x14ac:dyDescent="0.25">
      <c r="A1683" s="45" t="s">
        <v>3274</v>
      </c>
      <c r="B1683" s="46">
        <v>800</v>
      </c>
      <c r="D1683" t="s">
        <v>3274</v>
      </c>
      <c r="E1683">
        <v>800</v>
      </c>
    </row>
    <row r="1684" spans="1:5" hidden="1" x14ac:dyDescent="0.25">
      <c r="A1684" s="45" t="s">
        <v>3293</v>
      </c>
      <c r="B1684" s="46">
        <v>1500</v>
      </c>
      <c r="D1684" t="s">
        <v>3293</v>
      </c>
      <c r="E1684">
        <v>1500</v>
      </c>
    </row>
    <row r="1685" spans="1:5" hidden="1" x14ac:dyDescent="0.25">
      <c r="A1685" s="45" t="s">
        <v>1275</v>
      </c>
      <c r="B1685" s="46">
        <v>1500</v>
      </c>
      <c r="D1685" t="s">
        <v>1275</v>
      </c>
      <c r="E1685">
        <v>1500</v>
      </c>
    </row>
    <row r="1686" spans="1:5" hidden="1" x14ac:dyDescent="0.25">
      <c r="A1686" s="45" t="s">
        <v>1512</v>
      </c>
      <c r="B1686" s="46">
        <v>2000</v>
      </c>
      <c r="D1686" t="s">
        <v>1512</v>
      </c>
      <c r="E1686">
        <v>2000</v>
      </c>
    </row>
    <row r="1687" spans="1:5" hidden="1" x14ac:dyDescent="0.25">
      <c r="A1687" s="45" t="s">
        <v>1279</v>
      </c>
      <c r="B1687" s="46">
        <v>2000</v>
      </c>
      <c r="D1687" t="s">
        <v>1279</v>
      </c>
      <c r="E1687">
        <v>2000</v>
      </c>
    </row>
    <row r="1688" spans="1:5" hidden="1" x14ac:dyDescent="0.25">
      <c r="A1688" s="45" t="s">
        <v>3276</v>
      </c>
      <c r="B1688" s="46">
        <v>2000</v>
      </c>
      <c r="D1688" t="s">
        <v>3276</v>
      </c>
      <c r="E1688">
        <v>2000</v>
      </c>
    </row>
    <row r="1689" spans="1:5" hidden="1" x14ac:dyDescent="0.25">
      <c r="A1689" s="45" t="s">
        <v>3280</v>
      </c>
      <c r="B1689" s="46">
        <v>2000</v>
      </c>
      <c r="D1689" t="s">
        <v>3280</v>
      </c>
      <c r="E1689">
        <v>2000</v>
      </c>
    </row>
    <row r="1690" spans="1:5" hidden="1" x14ac:dyDescent="0.25">
      <c r="A1690" s="45" t="s">
        <v>22</v>
      </c>
      <c r="B1690" s="46">
        <v>2000</v>
      </c>
      <c r="D1690" t="s">
        <v>22</v>
      </c>
      <c r="E1690">
        <v>2000</v>
      </c>
    </row>
    <row r="1691" spans="1:5" hidden="1" x14ac:dyDescent="0.25">
      <c r="A1691" s="45" t="s">
        <v>579</v>
      </c>
      <c r="B1691" s="46">
        <v>2000</v>
      </c>
      <c r="D1691" t="s">
        <v>579</v>
      </c>
      <c r="E1691">
        <v>2000</v>
      </c>
    </row>
    <row r="1692" spans="1:5" hidden="1" x14ac:dyDescent="0.25">
      <c r="A1692" s="45" t="s">
        <v>531</v>
      </c>
      <c r="B1692" s="46">
        <v>1600</v>
      </c>
      <c r="D1692" t="s">
        <v>531</v>
      </c>
      <c r="E1692">
        <v>1600</v>
      </c>
    </row>
    <row r="1693" spans="1:5" hidden="1" x14ac:dyDescent="0.25">
      <c r="A1693" s="45" t="s">
        <v>500</v>
      </c>
      <c r="B1693" s="46">
        <v>1500</v>
      </c>
      <c r="D1693" t="s">
        <v>500</v>
      </c>
      <c r="E1693">
        <v>1500</v>
      </c>
    </row>
    <row r="1694" spans="1:5" hidden="1" x14ac:dyDescent="0.25">
      <c r="A1694" s="45" t="s">
        <v>3362</v>
      </c>
      <c r="B1694" s="46">
        <v>10000</v>
      </c>
      <c r="D1694" t="s">
        <v>3362</v>
      </c>
      <c r="E1694">
        <v>10000</v>
      </c>
    </row>
    <row r="1695" spans="1:5" hidden="1" x14ac:dyDescent="0.25">
      <c r="A1695" s="45" t="s">
        <v>581</v>
      </c>
      <c r="B1695" s="46">
        <v>10000</v>
      </c>
      <c r="D1695" t="s">
        <v>581</v>
      </c>
      <c r="E1695">
        <v>10000</v>
      </c>
    </row>
    <row r="1696" spans="1:5" hidden="1" x14ac:dyDescent="0.25">
      <c r="A1696" s="45" t="s">
        <v>1717</v>
      </c>
      <c r="B1696" s="46">
        <v>1600</v>
      </c>
      <c r="D1696" t="s">
        <v>1717</v>
      </c>
      <c r="E1696">
        <v>1600</v>
      </c>
    </row>
    <row r="1697" spans="1:5" hidden="1" x14ac:dyDescent="0.25">
      <c r="A1697" s="45" t="s">
        <v>2660</v>
      </c>
      <c r="B1697" s="46">
        <v>2000</v>
      </c>
      <c r="D1697" t="s">
        <v>2660</v>
      </c>
      <c r="E1697">
        <v>2000</v>
      </c>
    </row>
    <row r="1698" spans="1:5" hidden="1" x14ac:dyDescent="0.25">
      <c r="A1698" s="45" t="s">
        <v>609</v>
      </c>
      <c r="B1698" s="46">
        <v>2000</v>
      </c>
      <c r="D1698" t="s">
        <v>609</v>
      </c>
      <c r="E1698">
        <v>2000</v>
      </c>
    </row>
    <row r="1699" spans="1:5" hidden="1" x14ac:dyDescent="0.25">
      <c r="A1699" s="45" t="s">
        <v>3066</v>
      </c>
      <c r="B1699" s="46">
        <v>2000</v>
      </c>
      <c r="D1699" t="s">
        <v>3066</v>
      </c>
      <c r="E1699">
        <v>2000</v>
      </c>
    </row>
    <row r="1700" spans="1:5" hidden="1" x14ac:dyDescent="0.25">
      <c r="A1700" s="45" t="s">
        <v>482</v>
      </c>
      <c r="B1700" s="46">
        <v>2000</v>
      </c>
      <c r="D1700" t="s">
        <v>482</v>
      </c>
      <c r="E1700">
        <v>2000</v>
      </c>
    </row>
    <row r="1701" spans="1:5" hidden="1" x14ac:dyDescent="0.25">
      <c r="A1701" s="45" t="s">
        <v>349</v>
      </c>
      <c r="B1701" s="46">
        <v>2000</v>
      </c>
      <c r="D1701" t="s">
        <v>349</v>
      </c>
      <c r="E1701">
        <v>2000</v>
      </c>
    </row>
    <row r="1702" spans="1:5" hidden="1" x14ac:dyDescent="0.25">
      <c r="A1702" s="45" t="s">
        <v>1087</v>
      </c>
      <c r="B1702" s="46">
        <v>2000</v>
      </c>
      <c r="D1702" t="s">
        <v>1087</v>
      </c>
      <c r="E1702">
        <v>2000</v>
      </c>
    </row>
    <row r="1703" spans="1:5" hidden="1" x14ac:dyDescent="0.25">
      <c r="A1703" s="45" t="s">
        <v>578</v>
      </c>
      <c r="B1703" s="46">
        <v>2000</v>
      </c>
      <c r="D1703" t="s">
        <v>578</v>
      </c>
      <c r="E1703">
        <v>2000</v>
      </c>
    </row>
    <row r="1704" spans="1:5" hidden="1" x14ac:dyDescent="0.25">
      <c r="A1704" s="45" t="s">
        <v>634</v>
      </c>
      <c r="B1704" s="46">
        <v>1450</v>
      </c>
      <c r="D1704" t="s">
        <v>634</v>
      </c>
      <c r="E1704">
        <v>1450</v>
      </c>
    </row>
    <row r="1705" spans="1:5" hidden="1" x14ac:dyDescent="0.25">
      <c r="A1705" s="45" t="s">
        <v>1811</v>
      </c>
      <c r="B1705" s="46">
        <v>1500</v>
      </c>
      <c r="D1705" t="s">
        <v>1811</v>
      </c>
      <c r="E1705">
        <v>1500</v>
      </c>
    </row>
    <row r="1706" spans="1:5" hidden="1" x14ac:dyDescent="0.25">
      <c r="A1706" s="45" t="s">
        <v>3399</v>
      </c>
      <c r="B1706" s="46">
        <v>1500</v>
      </c>
      <c r="D1706" t="s">
        <v>3399</v>
      </c>
      <c r="E1706">
        <v>1500</v>
      </c>
    </row>
    <row r="1707" spans="1:5" hidden="1" x14ac:dyDescent="0.25">
      <c r="A1707" s="45" t="s">
        <v>1042</v>
      </c>
      <c r="B1707" s="46">
        <v>2000</v>
      </c>
      <c r="D1707" t="s">
        <v>1042</v>
      </c>
      <c r="E1707">
        <v>2000</v>
      </c>
    </row>
    <row r="1708" spans="1:5" hidden="1" x14ac:dyDescent="0.25">
      <c r="A1708" s="45" t="s">
        <v>3213</v>
      </c>
      <c r="B1708" s="46">
        <v>2000</v>
      </c>
      <c r="D1708" t="s">
        <v>3213</v>
      </c>
      <c r="E1708">
        <v>2000</v>
      </c>
    </row>
    <row r="1709" spans="1:5" hidden="1" x14ac:dyDescent="0.25">
      <c r="A1709" s="45" t="s">
        <v>727</v>
      </c>
      <c r="B1709" s="46">
        <v>2000</v>
      </c>
      <c r="D1709" t="s">
        <v>727</v>
      </c>
      <c r="E1709">
        <v>2000</v>
      </c>
    </row>
    <row r="1710" spans="1:5" hidden="1" x14ac:dyDescent="0.25">
      <c r="A1710" s="45" t="s">
        <v>1795</v>
      </c>
      <c r="B1710" s="46">
        <v>2000</v>
      </c>
      <c r="D1710" t="s">
        <v>1795</v>
      </c>
      <c r="E1710">
        <v>2000</v>
      </c>
    </row>
    <row r="1711" spans="1:5" hidden="1" x14ac:dyDescent="0.25">
      <c r="A1711" s="45" t="s">
        <v>699</v>
      </c>
      <c r="B1711" s="46">
        <v>1500</v>
      </c>
      <c r="D1711" t="s">
        <v>699</v>
      </c>
      <c r="E1711">
        <v>1500</v>
      </c>
    </row>
    <row r="1712" spans="1:5" hidden="1" x14ac:dyDescent="0.25">
      <c r="A1712" s="45" t="s">
        <v>2482</v>
      </c>
      <c r="B1712" s="46">
        <v>1250</v>
      </c>
      <c r="D1712" t="s">
        <v>2482</v>
      </c>
      <c r="E1712">
        <v>1250</v>
      </c>
    </row>
    <row r="1713" spans="1:5" hidden="1" x14ac:dyDescent="0.25">
      <c r="A1713" s="45" t="s">
        <v>145</v>
      </c>
      <c r="B1713" s="46">
        <v>2000</v>
      </c>
      <c r="D1713" t="s">
        <v>145</v>
      </c>
      <c r="E1713">
        <v>2000</v>
      </c>
    </row>
    <row r="1714" spans="1:5" hidden="1" x14ac:dyDescent="0.25">
      <c r="A1714" s="45" t="s">
        <v>985</v>
      </c>
      <c r="B1714" s="46">
        <v>2000</v>
      </c>
      <c r="D1714" t="s">
        <v>985</v>
      </c>
      <c r="E1714">
        <v>2000</v>
      </c>
    </row>
    <row r="1715" spans="1:5" hidden="1" x14ac:dyDescent="0.25">
      <c r="A1715" s="45" t="s">
        <v>831</v>
      </c>
      <c r="B1715" s="46">
        <v>1500</v>
      </c>
      <c r="D1715" t="s">
        <v>831</v>
      </c>
      <c r="E1715">
        <v>1500</v>
      </c>
    </row>
    <row r="1716" spans="1:5" hidden="1" x14ac:dyDescent="0.25">
      <c r="A1716" s="45" t="s">
        <v>884</v>
      </c>
      <c r="B1716" s="46">
        <v>1500</v>
      </c>
      <c r="D1716" t="s">
        <v>884</v>
      </c>
      <c r="E1716">
        <v>1500</v>
      </c>
    </row>
    <row r="1717" spans="1:5" hidden="1" x14ac:dyDescent="0.25">
      <c r="A1717" s="45" t="s">
        <v>376</v>
      </c>
      <c r="B1717" s="46">
        <v>1950</v>
      </c>
      <c r="D1717" t="s">
        <v>376</v>
      </c>
      <c r="E1717">
        <v>1950</v>
      </c>
    </row>
    <row r="1718" spans="1:5" hidden="1" x14ac:dyDescent="0.25">
      <c r="A1718" s="45" t="s">
        <v>1807</v>
      </c>
      <c r="B1718" s="46">
        <v>1250</v>
      </c>
      <c r="D1718" t="s">
        <v>1807</v>
      </c>
      <c r="E1718">
        <v>1250</v>
      </c>
    </row>
    <row r="1719" spans="1:5" hidden="1" x14ac:dyDescent="0.25">
      <c r="A1719" s="45" t="s">
        <v>1321</v>
      </c>
      <c r="B1719" s="46">
        <v>2000</v>
      </c>
      <c r="D1719" t="s">
        <v>1321</v>
      </c>
      <c r="E1719">
        <v>2000</v>
      </c>
    </row>
    <row r="1720" spans="1:5" hidden="1" x14ac:dyDescent="0.25">
      <c r="A1720" s="45" t="s">
        <v>740</v>
      </c>
      <c r="B1720" s="46">
        <v>2000</v>
      </c>
      <c r="D1720" t="s">
        <v>740</v>
      </c>
      <c r="E1720">
        <v>2000</v>
      </c>
    </row>
    <row r="1721" spans="1:5" hidden="1" x14ac:dyDescent="0.25">
      <c r="A1721" s="45" t="s">
        <v>413</v>
      </c>
      <c r="B1721" s="46">
        <v>650</v>
      </c>
      <c r="D1721" t="s">
        <v>413</v>
      </c>
      <c r="E1721">
        <v>650</v>
      </c>
    </row>
    <row r="1722" spans="1:5" hidden="1" x14ac:dyDescent="0.25">
      <c r="A1722" s="45" t="s">
        <v>3278</v>
      </c>
      <c r="B1722" s="46">
        <v>2000</v>
      </c>
      <c r="D1722" t="s">
        <v>3278</v>
      </c>
      <c r="E1722">
        <v>2000</v>
      </c>
    </row>
    <row r="1723" spans="1:5" hidden="1" x14ac:dyDescent="0.25">
      <c r="A1723" s="45" t="s">
        <v>1580</v>
      </c>
      <c r="B1723" s="46">
        <v>2000</v>
      </c>
      <c r="D1723" t="s">
        <v>1580</v>
      </c>
      <c r="E1723">
        <v>2000</v>
      </c>
    </row>
    <row r="1724" spans="1:5" hidden="1" x14ac:dyDescent="0.25">
      <c r="A1724" s="45" t="s">
        <v>3179</v>
      </c>
      <c r="B1724" s="46">
        <v>4000</v>
      </c>
      <c r="D1724" t="s">
        <v>3179</v>
      </c>
      <c r="E1724">
        <v>4000</v>
      </c>
    </row>
    <row r="1725" spans="1:5" hidden="1" x14ac:dyDescent="0.25">
      <c r="A1725" s="45" t="s">
        <v>532</v>
      </c>
      <c r="B1725" s="46">
        <v>1600</v>
      </c>
      <c r="D1725" t="s">
        <v>532</v>
      </c>
      <c r="E1725">
        <v>1600</v>
      </c>
    </row>
    <row r="1726" spans="1:5" hidden="1" x14ac:dyDescent="0.25">
      <c r="A1726" s="45" t="s">
        <v>345</v>
      </c>
      <c r="B1726" s="46">
        <v>2000</v>
      </c>
      <c r="D1726" t="s">
        <v>345</v>
      </c>
      <c r="E1726">
        <v>2000</v>
      </c>
    </row>
    <row r="1727" spans="1:5" hidden="1" x14ac:dyDescent="0.25">
      <c r="A1727" s="45" t="s">
        <v>3269</v>
      </c>
      <c r="B1727" s="46">
        <v>2000</v>
      </c>
      <c r="D1727" t="s">
        <v>3269</v>
      </c>
      <c r="E1727">
        <v>2000</v>
      </c>
    </row>
    <row r="1728" spans="1:5" hidden="1" x14ac:dyDescent="0.25">
      <c r="A1728" s="45" t="s">
        <v>644</v>
      </c>
      <c r="B1728" s="46">
        <v>1450</v>
      </c>
      <c r="D1728" t="s">
        <v>644</v>
      </c>
      <c r="E1728">
        <v>1450</v>
      </c>
    </row>
    <row r="1729" spans="1:5" hidden="1" x14ac:dyDescent="0.25">
      <c r="A1729" s="45" t="s">
        <v>678</v>
      </c>
      <c r="B1729" s="46">
        <v>800</v>
      </c>
      <c r="D1729" t="s">
        <v>678</v>
      </c>
      <c r="E1729">
        <v>800</v>
      </c>
    </row>
    <row r="1730" spans="1:5" hidden="1" x14ac:dyDescent="0.25">
      <c r="A1730" s="45" t="s">
        <v>712</v>
      </c>
      <c r="B1730" s="46">
        <v>2000</v>
      </c>
      <c r="D1730" t="s">
        <v>712</v>
      </c>
      <c r="E1730">
        <v>2000</v>
      </c>
    </row>
    <row r="1731" spans="1:5" hidden="1" x14ac:dyDescent="0.25">
      <c r="A1731" s="45" t="s">
        <v>340</v>
      </c>
      <c r="B1731" s="46">
        <v>1500</v>
      </c>
      <c r="D1731" t="s">
        <v>340</v>
      </c>
      <c r="E1731">
        <v>1500</v>
      </c>
    </row>
    <row r="1732" spans="1:5" hidden="1" x14ac:dyDescent="0.25">
      <c r="A1732" s="45" t="s">
        <v>3193</v>
      </c>
      <c r="B1732" s="46">
        <v>2000</v>
      </c>
      <c r="D1732" t="s">
        <v>3193</v>
      </c>
      <c r="E1732">
        <v>2000</v>
      </c>
    </row>
    <row r="1733" spans="1:5" hidden="1" x14ac:dyDescent="0.25">
      <c r="A1733" s="45" t="s">
        <v>590</v>
      </c>
      <c r="B1733" s="46">
        <v>1810</v>
      </c>
      <c r="D1733" t="s">
        <v>590</v>
      </c>
      <c r="E1733">
        <v>1810</v>
      </c>
    </row>
    <row r="1734" spans="1:5" hidden="1" x14ac:dyDescent="0.25">
      <c r="A1734" s="45" t="s">
        <v>753</v>
      </c>
      <c r="B1734" s="46">
        <v>1500</v>
      </c>
      <c r="D1734" t="s">
        <v>753</v>
      </c>
      <c r="E1734">
        <v>1500</v>
      </c>
    </row>
    <row r="1735" spans="1:5" hidden="1" x14ac:dyDescent="0.25">
      <c r="A1735" s="45" t="s">
        <v>1574</v>
      </c>
      <c r="B1735" s="46">
        <v>399.99</v>
      </c>
      <c r="D1735" t="s">
        <v>1574</v>
      </c>
      <c r="E1735">
        <v>399.99</v>
      </c>
    </row>
    <row r="1736" spans="1:5" hidden="1" x14ac:dyDescent="0.25">
      <c r="A1736" s="45" t="s">
        <v>583</v>
      </c>
      <c r="B1736" s="46">
        <v>2000</v>
      </c>
      <c r="D1736" t="s">
        <v>583</v>
      </c>
      <c r="E1736">
        <v>2000</v>
      </c>
    </row>
    <row r="1737" spans="1:5" hidden="1" x14ac:dyDescent="0.25">
      <c r="A1737" s="45" t="s">
        <v>2765</v>
      </c>
      <c r="B1737" s="46">
        <v>1250</v>
      </c>
      <c r="D1737" t="s">
        <v>2765</v>
      </c>
      <c r="E1737">
        <v>1250</v>
      </c>
    </row>
    <row r="1738" spans="1:5" hidden="1" x14ac:dyDescent="0.25">
      <c r="A1738" s="45" t="s">
        <v>569</v>
      </c>
      <c r="B1738" s="46">
        <v>2000</v>
      </c>
      <c r="D1738" t="s">
        <v>569</v>
      </c>
      <c r="E1738">
        <v>2000</v>
      </c>
    </row>
    <row r="1739" spans="1:5" hidden="1" x14ac:dyDescent="0.25">
      <c r="A1739" s="45" t="s">
        <v>1343</v>
      </c>
      <c r="B1739" s="46">
        <v>800</v>
      </c>
      <c r="D1739" t="s">
        <v>1343</v>
      </c>
      <c r="E1739">
        <v>800</v>
      </c>
    </row>
    <row r="1740" spans="1:5" hidden="1" x14ac:dyDescent="0.25">
      <c r="A1740" s="45" t="s">
        <v>752</v>
      </c>
      <c r="B1740" s="46">
        <v>650</v>
      </c>
      <c r="D1740" t="s">
        <v>752</v>
      </c>
      <c r="E1740">
        <v>650</v>
      </c>
    </row>
    <row r="1741" spans="1:5" hidden="1" x14ac:dyDescent="0.25">
      <c r="A1741" s="45" t="s">
        <v>3149</v>
      </c>
      <c r="B1741" s="46">
        <v>2000</v>
      </c>
      <c r="D1741" t="s">
        <v>3149</v>
      </c>
      <c r="E1741">
        <v>2000</v>
      </c>
    </row>
    <row r="1742" spans="1:5" hidden="1" x14ac:dyDescent="0.25">
      <c r="A1742" s="45" t="s">
        <v>3389</v>
      </c>
      <c r="B1742" s="46">
        <v>1500</v>
      </c>
      <c r="D1742" t="s">
        <v>3389</v>
      </c>
      <c r="E1742">
        <v>1500</v>
      </c>
    </row>
    <row r="1743" spans="1:5" hidden="1" x14ac:dyDescent="0.25">
      <c r="A1743" s="45" t="s">
        <v>809</v>
      </c>
      <c r="B1743" s="46">
        <v>650</v>
      </c>
      <c r="D1743" t="s">
        <v>809</v>
      </c>
      <c r="E1743">
        <v>650</v>
      </c>
    </row>
    <row r="1744" spans="1:5" hidden="1" x14ac:dyDescent="0.25">
      <c r="A1744" s="45" t="s">
        <v>2673</v>
      </c>
      <c r="B1744" s="46">
        <v>1500</v>
      </c>
      <c r="D1744" t="s">
        <v>2673</v>
      </c>
      <c r="E1744">
        <v>1500</v>
      </c>
    </row>
    <row r="1745" spans="1:5" hidden="1" x14ac:dyDescent="0.25">
      <c r="A1745" s="45" t="s">
        <v>3197</v>
      </c>
      <c r="B1745" s="46">
        <v>2000</v>
      </c>
      <c r="D1745" t="s">
        <v>3197</v>
      </c>
      <c r="E1745">
        <v>2000</v>
      </c>
    </row>
    <row r="1746" spans="1:5" hidden="1" x14ac:dyDescent="0.25">
      <c r="A1746" s="45" t="s">
        <v>714</v>
      </c>
      <c r="B1746" s="46">
        <v>1500</v>
      </c>
      <c r="D1746" t="s">
        <v>714</v>
      </c>
      <c r="E1746">
        <v>1500</v>
      </c>
    </row>
    <row r="1747" spans="1:5" hidden="1" x14ac:dyDescent="0.25">
      <c r="A1747" s="45" t="s">
        <v>1035</v>
      </c>
      <c r="B1747" s="46">
        <v>2000</v>
      </c>
      <c r="D1747" t="s">
        <v>1035</v>
      </c>
      <c r="E1747">
        <v>2000</v>
      </c>
    </row>
    <row r="1748" spans="1:5" hidden="1" x14ac:dyDescent="0.25">
      <c r="A1748" s="45" t="s">
        <v>2895</v>
      </c>
      <c r="B1748" s="46">
        <v>2000</v>
      </c>
      <c r="D1748" t="s">
        <v>2895</v>
      </c>
      <c r="E1748">
        <v>2000</v>
      </c>
    </row>
    <row r="1749" spans="1:5" hidden="1" x14ac:dyDescent="0.25">
      <c r="A1749" s="45" t="s">
        <v>361</v>
      </c>
      <c r="B1749" s="46">
        <v>2000</v>
      </c>
      <c r="D1749" t="s">
        <v>361</v>
      </c>
      <c r="E1749">
        <v>2000</v>
      </c>
    </row>
    <row r="1750" spans="1:5" hidden="1" x14ac:dyDescent="0.25">
      <c r="A1750" s="45" t="s">
        <v>2202</v>
      </c>
      <c r="B1750" s="46">
        <v>4000</v>
      </c>
      <c r="D1750" t="s">
        <v>2202</v>
      </c>
      <c r="E1750">
        <v>4000</v>
      </c>
    </row>
    <row r="1751" spans="1:5" hidden="1" x14ac:dyDescent="0.25">
      <c r="A1751" s="45" t="s">
        <v>2892</v>
      </c>
      <c r="B1751" s="46">
        <v>2000</v>
      </c>
      <c r="D1751" t="s">
        <v>2892</v>
      </c>
      <c r="E1751">
        <v>2000</v>
      </c>
    </row>
    <row r="1752" spans="1:5" hidden="1" x14ac:dyDescent="0.25">
      <c r="A1752" s="45" t="s">
        <v>1983</v>
      </c>
      <c r="B1752" s="46">
        <v>650</v>
      </c>
      <c r="D1752" t="s">
        <v>1983</v>
      </c>
      <c r="E1752">
        <v>650</v>
      </c>
    </row>
    <row r="1753" spans="1:5" hidden="1" x14ac:dyDescent="0.25">
      <c r="A1753" s="45" t="s">
        <v>162</v>
      </c>
      <c r="B1753" s="46">
        <v>2000</v>
      </c>
      <c r="D1753" t="s">
        <v>162</v>
      </c>
      <c r="E1753">
        <v>2000</v>
      </c>
    </row>
    <row r="1754" spans="1:5" hidden="1" x14ac:dyDescent="0.25">
      <c r="A1754" s="45" t="s">
        <v>1369</v>
      </c>
      <c r="B1754" s="46">
        <v>2000</v>
      </c>
      <c r="D1754" t="s">
        <v>1369</v>
      </c>
      <c r="E1754">
        <v>2000</v>
      </c>
    </row>
    <row r="1755" spans="1:5" hidden="1" x14ac:dyDescent="0.25">
      <c r="A1755" s="45" t="s">
        <v>1938</v>
      </c>
      <c r="B1755" s="46">
        <v>2000</v>
      </c>
      <c r="D1755" t="s">
        <v>1938</v>
      </c>
      <c r="E1755">
        <v>2000</v>
      </c>
    </row>
    <row r="1756" spans="1:5" hidden="1" x14ac:dyDescent="0.25">
      <c r="A1756" s="45" t="s">
        <v>180</v>
      </c>
      <c r="B1756" s="46">
        <v>1500</v>
      </c>
      <c r="D1756" t="s">
        <v>180</v>
      </c>
      <c r="E1756">
        <v>1500</v>
      </c>
    </row>
    <row r="1757" spans="1:5" hidden="1" x14ac:dyDescent="0.25">
      <c r="A1757" s="45" t="s">
        <v>439</v>
      </c>
      <c r="B1757" s="46">
        <v>650</v>
      </c>
      <c r="D1757" t="s">
        <v>439</v>
      </c>
      <c r="E1757">
        <v>650</v>
      </c>
    </row>
    <row r="1758" spans="1:5" hidden="1" x14ac:dyDescent="0.25">
      <c r="A1758" s="45" t="s">
        <v>3330</v>
      </c>
      <c r="B1758" s="46">
        <v>1500</v>
      </c>
      <c r="D1758" t="s">
        <v>3330</v>
      </c>
      <c r="E1758">
        <v>1500</v>
      </c>
    </row>
    <row r="1759" spans="1:5" hidden="1" x14ac:dyDescent="0.25">
      <c r="A1759" s="45" t="s">
        <v>2460</v>
      </c>
      <c r="B1759" s="46">
        <v>2000</v>
      </c>
      <c r="D1759" t="s">
        <v>2460</v>
      </c>
      <c r="E1759">
        <v>2000</v>
      </c>
    </row>
    <row r="1760" spans="1:5" hidden="1" x14ac:dyDescent="0.25">
      <c r="A1760" s="45" t="s">
        <v>425</v>
      </c>
      <c r="B1760" s="46">
        <v>2000</v>
      </c>
      <c r="D1760" t="s">
        <v>425</v>
      </c>
      <c r="E1760">
        <v>2000</v>
      </c>
    </row>
    <row r="1761" spans="1:5" hidden="1" x14ac:dyDescent="0.25">
      <c r="A1761" s="45" t="s">
        <v>1011</v>
      </c>
      <c r="B1761" s="46">
        <v>2000</v>
      </c>
      <c r="D1761" t="s">
        <v>1011</v>
      </c>
      <c r="E1761">
        <v>2000</v>
      </c>
    </row>
    <row r="1762" spans="1:5" hidden="1" x14ac:dyDescent="0.25">
      <c r="A1762" s="45" t="s">
        <v>267</v>
      </c>
      <c r="B1762" s="46">
        <v>16112816.390000001</v>
      </c>
      <c r="D1762" t="s">
        <v>267</v>
      </c>
      <c r="E1762">
        <v>16112816.390000001</v>
      </c>
    </row>
  </sheetData>
  <autoFilter ref="D3:E1762" xr:uid="{ED776874-1AA0-42B9-A575-015A8A08178C}">
    <filterColumn colId="1">
      <filters>
        <filter val="52800"/>
        <filter val="58400"/>
        <filter val="61600"/>
        <filter val="69600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9D50D-4615-4DA1-9C24-8A55AE98E586}">
  <sheetPr>
    <pageSetUpPr fitToPage="1"/>
  </sheetPr>
  <dimension ref="A2:L390"/>
  <sheetViews>
    <sheetView tabSelected="1" workbookViewId="0">
      <selection activeCell="B6" sqref="B6"/>
    </sheetView>
  </sheetViews>
  <sheetFormatPr defaultRowHeight="15" x14ac:dyDescent="0.25"/>
  <cols>
    <col min="1" max="1" width="20.140625" style="37" customWidth="1"/>
    <col min="2" max="2" width="23.28515625" customWidth="1"/>
    <col min="3" max="3" width="27.28515625" style="38" customWidth="1"/>
    <col min="4" max="4" width="29.42578125" customWidth="1"/>
    <col min="5" max="6" width="27.28515625" customWidth="1"/>
    <col min="7" max="7" width="26.42578125" customWidth="1"/>
    <col min="8" max="8" width="21.7109375" customWidth="1"/>
    <col min="9" max="12" width="27.28515625" customWidth="1"/>
  </cols>
  <sheetData>
    <row r="2" spans="1:12" ht="16.5" x14ac:dyDescent="0.25">
      <c r="A2" s="43" t="s">
        <v>3408</v>
      </c>
    </row>
    <row r="3" spans="1:12" ht="15.75" x14ac:dyDescent="0.25">
      <c r="E3" s="42"/>
    </row>
    <row r="4" spans="1:12" s="39" customFormat="1" ht="50.25" customHeight="1" x14ac:dyDescent="0.25">
      <c r="A4" s="40" t="s">
        <v>0</v>
      </c>
      <c r="B4" s="41" t="s">
        <v>113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112</v>
      </c>
      <c r="H4" s="41" t="s">
        <v>3407</v>
      </c>
      <c r="I4" s="41" t="s">
        <v>106</v>
      </c>
      <c r="J4" s="41" t="s">
        <v>107</v>
      </c>
      <c r="K4" s="41" t="s">
        <v>1</v>
      </c>
      <c r="L4" s="41" t="s">
        <v>2</v>
      </c>
    </row>
    <row r="5" spans="1:12" x14ac:dyDescent="0.25">
      <c r="A5" s="51">
        <v>4476952</v>
      </c>
      <c r="B5" s="52" t="s">
        <v>1862</v>
      </c>
      <c r="C5" s="53">
        <v>44985.657881944448</v>
      </c>
      <c r="D5" s="52" t="s">
        <v>1863</v>
      </c>
      <c r="E5" s="52" t="s">
        <v>1864</v>
      </c>
      <c r="F5" s="52" t="s">
        <v>18</v>
      </c>
      <c r="G5" s="54">
        <v>2400</v>
      </c>
      <c r="H5" s="52">
        <f>VLOOKUP(A5,Foglio6!A:B,2,0)</f>
        <v>15910799</v>
      </c>
      <c r="I5" s="52" t="s">
        <v>869</v>
      </c>
      <c r="J5" s="52" t="s">
        <v>870</v>
      </c>
      <c r="K5" s="52" t="s">
        <v>1865</v>
      </c>
      <c r="L5" s="52" t="s">
        <v>1866</v>
      </c>
    </row>
    <row r="6" spans="1:12" ht="71.25" x14ac:dyDescent="0.25">
      <c r="A6" s="51">
        <v>4503984</v>
      </c>
      <c r="B6" s="52" t="s">
        <v>1867</v>
      </c>
      <c r="C6" s="53">
        <v>44991.479699074072</v>
      </c>
      <c r="D6" s="52" t="s">
        <v>1868</v>
      </c>
      <c r="E6" s="52" t="s">
        <v>1869</v>
      </c>
      <c r="F6" s="52" t="s">
        <v>18</v>
      </c>
      <c r="G6" s="54">
        <v>1050</v>
      </c>
      <c r="H6" s="52">
        <f>VLOOKUP(A6,Foglio6!A:B,2,0)</f>
        <v>15910642</v>
      </c>
      <c r="I6" s="52" t="s">
        <v>264</v>
      </c>
      <c r="J6" s="52" t="s">
        <v>265</v>
      </c>
      <c r="K6" s="52" t="s">
        <v>525</v>
      </c>
      <c r="L6" s="52" t="s">
        <v>525</v>
      </c>
    </row>
    <row r="7" spans="1:12" ht="71.25" x14ac:dyDescent="0.25">
      <c r="A7" s="51">
        <v>4510359</v>
      </c>
      <c r="B7" s="52" t="s">
        <v>1870</v>
      </c>
      <c r="C7" s="53">
        <v>44991.661712962959</v>
      </c>
      <c r="D7" s="52" t="s">
        <v>1871</v>
      </c>
      <c r="E7" s="52" t="s">
        <v>1872</v>
      </c>
      <c r="F7" s="52" t="s">
        <v>40</v>
      </c>
      <c r="G7" s="54">
        <v>10000</v>
      </c>
      <c r="H7" s="52">
        <f>VLOOKUP(A7,Foglio6!A:B,2,0)</f>
        <v>15910795</v>
      </c>
      <c r="I7" s="52" t="s">
        <v>264</v>
      </c>
      <c r="J7" s="52" t="s">
        <v>265</v>
      </c>
      <c r="K7" s="52" t="s">
        <v>1873</v>
      </c>
      <c r="L7" s="52" t="s">
        <v>1873</v>
      </c>
    </row>
    <row r="8" spans="1:12" x14ac:dyDescent="0.25">
      <c r="A8" s="51">
        <v>4518755</v>
      </c>
      <c r="B8" s="52" t="s">
        <v>1874</v>
      </c>
      <c r="C8" s="53">
        <v>44992.738634259258</v>
      </c>
      <c r="D8" s="52" t="s">
        <v>1605</v>
      </c>
      <c r="E8" s="52" t="s">
        <v>1606</v>
      </c>
      <c r="F8" s="52" t="s">
        <v>8</v>
      </c>
      <c r="G8" s="54">
        <v>8000</v>
      </c>
      <c r="H8" s="52">
        <f>VLOOKUP(A8,Foglio6!A:B,2,0)</f>
        <v>15910743</v>
      </c>
      <c r="I8" s="52" t="s">
        <v>409</v>
      </c>
      <c r="J8" s="52" t="s">
        <v>410</v>
      </c>
      <c r="K8" s="52" t="s">
        <v>1875</v>
      </c>
      <c r="L8" s="52" t="s">
        <v>1876</v>
      </c>
    </row>
    <row r="9" spans="1:12" ht="57" x14ac:dyDescent="0.25">
      <c r="A9" s="51">
        <v>4523096</v>
      </c>
      <c r="B9" s="52" t="s">
        <v>1877</v>
      </c>
      <c r="C9" s="53">
        <v>44993.71607638889</v>
      </c>
      <c r="D9" s="52" t="s">
        <v>1665</v>
      </c>
      <c r="E9" s="52" t="s">
        <v>1666</v>
      </c>
      <c r="F9" s="52" t="s">
        <v>169</v>
      </c>
      <c r="G9" s="54">
        <v>10500</v>
      </c>
      <c r="H9" s="52">
        <f>VLOOKUP(A9,Foglio6!A:B,2,0)</f>
        <v>15911109</v>
      </c>
      <c r="I9" s="52" t="s">
        <v>240</v>
      </c>
      <c r="J9" s="52" t="s">
        <v>241</v>
      </c>
      <c r="K9" s="52" t="s">
        <v>1878</v>
      </c>
      <c r="L9" s="52" t="s">
        <v>1878</v>
      </c>
    </row>
    <row r="10" spans="1:12" ht="42.75" x14ac:dyDescent="0.25">
      <c r="A10" s="51">
        <v>4377001</v>
      </c>
      <c r="B10" s="52" t="s">
        <v>1879</v>
      </c>
      <c r="C10" s="53">
        <v>44993.723611111112</v>
      </c>
      <c r="D10" s="52" t="s">
        <v>1880</v>
      </c>
      <c r="E10" s="52" t="s">
        <v>1881</v>
      </c>
      <c r="F10" s="52" t="s">
        <v>18</v>
      </c>
      <c r="G10" s="54">
        <v>1250</v>
      </c>
      <c r="H10" s="52">
        <f>VLOOKUP(A10,Foglio6!A:B,2,0)</f>
        <v>15910704</v>
      </c>
      <c r="I10" s="52" t="s">
        <v>215</v>
      </c>
      <c r="J10" s="52" t="s">
        <v>216</v>
      </c>
      <c r="K10" s="52" t="s">
        <v>1762</v>
      </c>
      <c r="L10" s="52" t="s">
        <v>1763</v>
      </c>
    </row>
    <row r="11" spans="1:12" ht="57" x14ac:dyDescent="0.25">
      <c r="A11" s="51">
        <v>4524910</v>
      </c>
      <c r="B11" s="52" t="s">
        <v>1882</v>
      </c>
      <c r="C11" s="53">
        <v>44998.469606481478</v>
      </c>
      <c r="D11" s="52" t="s">
        <v>1883</v>
      </c>
      <c r="E11" s="52" t="s">
        <v>1884</v>
      </c>
      <c r="F11" s="52" t="s">
        <v>5</v>
      </c>
      <c r="G11" s="54">
        <v>800</v>
      </c>
      <c r="H11" s="52">
        <f>VLOOKUP(A11,Foglio6!A:B,2,0)</f>
        <v>15910791</v>
      </c>
      <c r="I11" s="52" t="s">
        <v>187</v>
      </c>
      <c r="J11" s="52" t="s">
        <v>188</v>
      </c>
      <c r="K11" s="52" t="s">
        <v>1553</v>
      </c>
      <c r="L11" s="52" t="s">
        <v>1554</v>
      </c>
    </row>
    <row r="12" spans="1:12" x14ac:dyDescent="0.25">
      <c r="A12" s="51">
        <v>4531968</v>
      </c>
      <c r="B12" s="52" t="s">
        <v>1885</v>
      </c>
      <c r="C12" s="53">
        <v>44998.469652777778</v>
      </c>
      <c r="D12" s="52" t="s">
        <v>1828</v>
      </c>
      <c r="E12" s="52" t="s">
        <v>1829</v>
      </c>
      <c r="F12" s="52" t="s">
        <v>18</v>
      </c>
      <c r="G12" s="54">
        <v>8000</v>
      </c>
      <c r="H12" s="52">
        <f>VLOOKUP(A12,Foglio6!A:B,2,0)</f>
        <v>15910732</v>
      </c>
      <c r="I12" s="52" t="s">
        <v>374</v>
      </c>
      <c r="J12" s="52" t="s">
        <v>375</v>
      </c>
      <c r="K12" s="52" t="s">
        <v>1886</v>
      </c>
      <c r="L12" s="52" t="s">
        <v>1886</v>
      </c>
    </row>
    <row r="13" spans="1:12" x14ac:dyDescent="0.25">
      <c r="A13" s="51">
        <v>4531475</v>
      </c>
      <c r="B13" s="52" t="s">
        <v>1887</v>
      </c>
      <c r="C13" s="53">
        <v>44998.509687500002</v>
      </c>
      <c r="D13" s="52" t="s">
        <v>1758</v>
      </c>
      <c r="E13" s="52" t="s">
        <v>1759</v>
      </c>
      <c r="F13" s="52" t="s">
        <v>8</v>
      </c>
      <c r="G13" s="54">
        <v>4200</v>
      </c>
      <c r="H13" s="52">
        <f>VLOOKUP(A13,Foglio6!A:B,2,0)</f>
        <v>15911347</v>
      </c>
      <c r="I13" s="52" t="s">
        <v>218</v>
      </c>
      <c r="J13" s="52" t="s">
        <v>219</v>
      </c>
      <c r="K13" s="52" t="s">
        <v>1888</v>
      </c>
      <c r="L13" s="52" t="s">
        <v>1889</v>
      </c>
    </row>
    <row r="14" spans="1:12" ht="85.5" x14ac:dyDescent="0.25">
      <c r="A14" s="51">
        <v>4522380</v>
      </c>
      <c r="B14" s="52" t="s">
        <v>1890</v>
      </c>
      <c r="C14" s="53">
        <v>44998.511643518519</v>
      </c>
      <c r="D14" s="52" t="s">
        <v>1891</v>
      </c>
      <c r="E14" s="52" t="s">
        <v>1892</v>
      </c>
      <c r="F14" s="52" t="s">
        <v>18</v>
      </c>
      <c r="G14" s="54">
        <v>2000</v>
      </c>
      <c r="H14" s="52">
        <f>VLOOKUP(A14,Foglio6!A:B,2,0)</f>
        <v>15910752</v>
      </c>
      <c r="I14" s="52" t="s">
        <v>669</v>
      </c>
      <c r="J14" s="52" t="s">
        <v>670</v>
      </c>
      <c r="K14" s="52" t="s">
        <v>1893</v>
      </c>
      <c r="L14" s="52" t="s">
        <v>1893</v>
      </c>
    </row>
    <row r="15" spans="1:12" ht="42.75" x14ac:dyDescent="0.25">
      <c r="A15" s="51">
        <v>4508366</v>
      </c>
      <c r="B15" s="52" t="s">
        <v>1894</v>
      </c>
      <c r="C15" s="53">
        <v>44998.519236111111</v>
      </c>
      <c r="D15" s="52" t="s">
        <v>1895</v>
      </c>
      <c r="E15" s="52" t="s">
        <v>1896</v>
      </c>
      <c r="F15" s="52" t="s">
        <v>18</v>
      </c>
      <c r="G15" s="54">
        <v>2000</v>
      </c>
      <c r="H15" s="52">
        <f>VLOOKUP(A15,Foglio6!A:B,2,0)</f>
        <v>15910719</v>
      </c>
      <c r="I15" s="52" t="s">
        <v>315</v>
      </c>
      <c r="J15" s="52" t="s">
        <v>316</v>
      </c>
      <c r="K15" s="52" t="s">
        <v>1897</v>
      </c>
      <c r="L15" s="52" t="s">
        <v>1898</v>
      </c>
    </row>
    <row r="16" spans="1:12" ht="28.5" x14ac:dyDescent="0.25">
      <c r="A16" s="51">
        <v>4532210</v>
      </c>
      <c r="B16" s="52" t="s">
        <v>1899</v>
      </c>
      <c r="C16" s="53">
        <v>44998.525706018518</v>
      </c>
      <c r="D16" s="52" t="s">
        <v>1900</v>
      </c>
      <c r="E16" s="52" t="s">
        <v>1901</v>
      </c>
      <c r="F16" s="52" t="s">
        <v>18</v>
      </c>
      <c r="G16" s="54">
        <v>4000</v>
      </c>
      <c r="H16" s="52">
        <f>VLOOKUP(A16,Foglio6!A:B,2,0)</f>
        <v>15911353</v>
      </c>
      <c r="I16" s="52" t="s">
        <v>19</v>
      </c>
      <c r="J16" s="52" t="s">
        <v>20</v>
      </c>
      <c r="K16" s="52" t="s">
        <v>1902</v>
      </c>
      <c r="L16" s="52" t="s">
        <v>1903</v>
      </c>
    </row>
    <row r="17" spans="1:12" ht="28.5" x14ac:dyDescent="0.25">
      <c r="A17" s="51">
        <v>4519067</v>
      </c>
      <c r="B17" s="52" t="s">
        <v>1904</v>
      </c>
      <c r="C17" s="53">
        <v>44998.526250000003</v>
      </c>
      <c r="D17" s="52" t="s">
        <v>1905</v>
      </c>
      <c r="E17" s="52" t="s">
        <v>1906</v>
      </c>
      <c r="F17" s="52" t="s">
        <v>24</v>
      </c>
      <c r="G17" s="54">
        <v>6000</v>
      </c>
      <c r="H17" s="52">
        <f>VLOOKUP(A17,Foglio6!A:B,2,0)</f>
        <v>15910716</v>
      </c>
      <c r="I17" s="52" t="s">
        <v>315</v>
      </c>
      <c r="J17" s="52" t="s">
        <v>316</v>
      </c>
      <c r="K17" s="52" t="s">
        <v>1907</v>
      </c>
      <c r="L17" s="52" t="s">
        <v>1908</v>
      </c>
    </row>
    <row r="18" spans="1:12" ht="28.5" x14ac:dyDescent="0.25">
      <c r="A18" s="51">
        <v>4532048</v>
      </c>
      <c r="B18" s="52" t="s">
        <v>1909</v>
      </c>
      <c r="C18" s="53">
        <v>44998.526377314818</v>
      </c>
      <c r="D18" s="52" t="s">
        <v>1900</v>
      </c>
      <c r="E18" s="52" t="s">
        <v>1901</v>
      </c>
      <c r="F18" s="52" t="s">
        <v>18</v>
      </c>
      <c r="G18" s="54">
        <v>9600</v>
      </c>
      <c r="H18" s="52">
        <f>VLOOKUP(A18,Foglio6!A:B,2,0)</f>
        <v>15910790</v>
      </c>
      <c r="I18" s="52" t="s">
        <v>19</v>
      </c>
      <c r="J18" s="52" t="s">
        <v>20</v>
      </c>
      <c r="K18" s="52" t="s">
        <v>1910</v>
      </c>
      <c r="L18" s="52" t="s">
        <v>1911</v>
      </c>
    </row>
    <row r="19" spans="1:12" x14ac:dyDescent="0.25">
      <c r="A19" s="51">
        <v>4532274</v>
      </c>
      <c r="B19" s="52" t="s">
        <v>1912</v>
      </c>
      <c r="C19" s="53">
        <v>44998.53025462963</v>
      </c>
      <c r="D19" s="52" t="s">
        <v>1236</v>
      </c>
      <c r="E19" s="52" t="s">
        <v>1237</v>
      </c>
      <c r="F19" s="52" t="s">
        <v>18</v>
      </c>
      <c r="G19" s="54">
        <v>4000</v>
      </c>
      <c r="H19" s="52">
        <f>VLOOKUP(A19,Foglio6!A:B,2,0)</f>
        <v>15911330</v>
      </c>
      <c r="I19" s="52" t="s">
        <v>19</v>
      </c>
      <c r="J19" s="52" t="s">
        <v>20</v>
      </c>
      <c r="K19" s="52" t="s">
        <v>1855</v>
      </c>
      <c r="L19" s="52" t="s">
        <v>1856</v>
      </c>
    </row>
    <row r="20" spans="1:12" x14ac:dyDescent="0.25">
      <c r="A20" s="51">
        <v>4532220</v>
      </c>
      <c r="B20" s="52" t="s">
        <v>1913</v>
      </c>
      <c r="C20" s="53">
        <v>44998.531886574077</v>
      </c>
      <c r="D20" s="52" t="s">
        <v>1236</v>
      </c>
      <c r="E20" s="52" t="s">
        <v>1237</v>
      </c>
      <c r="F20" s="52" t="s">
        <v>18</v>
      </c>
      <c r="G20" s="54">
        <v>3200</v>
      </c>
      <c r="H20" s="52">
        <f>VLOOKUP(A20,Foglio6!A:B,2,0)</f>
        <v>15910679</v>
      </c>
      <c r="I20" s="52" t="s">
        <v>19</v>
      </c>
      <c r="J20" s="52" t="s">
        <v>20</v>
      </c>
      <c r="K20" s="52" t="s">
        <v>1853</v>
      </c>
      <c r="L20" s="52" t="s">
        <v>1854</v>
      </c>
    </row>
    <row r="21" spans="1:12" x14ac:dyDescent="0.25">
      <c r="A21" s="51">
        <v>4532126</v>
      </c>
      <c r="B21" s="52" t="s">
        <v>1914</v>
      </c>
      <c r="C21" s="53">
        <v>44998.532418981478</v>
      </c>
      <c r="D21" s="52" t="s">
        <v>1236</v>
      </c>
      <c r="E21" s="52" t="s">
        <v>1237</v>
      </c>
      <c r="F21" s="52" t="s">
        <v>18</v>
      </c>
      <c r="G21" s="54">
        <v>1600</v>
      </c>
      <c r="H21" s="52">
        <f>VLOOKUP(A21,Foglio6!A:B,2,0)</f>
        <v>15911338</v>
      </c>
      <c r="I21" s="52" t="s">
        <v>19</v>
      </c>
      <c r="J21" s="52" t="s">
        <v>20</v>
      </c>
      <c r="K21" s="52" t="s">
        <v>1848</v>
      </c>
      <c r="L21" s="52" t="s">
        <v>1849</v>
      </c>
    </row>
    <row r="22" spans="1:12" ht="42.75" x14ac:dyDescent="0.25">
      <c r="A22" s="51">
        <v>4532364</v>
      </c>
      <c r="B22" s="52" t="s">
        <v>1915</v>
      </c>
      <c r="C22" s="53">
        <v>44998.535983796297</v>
      </c>
      <c r="D22" s="52" t="s">
        <v>1916</v>
      </c>
      <c r="E22" s="52" t="s">
        <v>1917</v>
      </c>
      <c r="F22" s="52" t="s">
        <v>18</v>
      </c>
      <c r="G22" s="54">
        <v>800</v>
      </c>
      <c r="H22" s="52">
        <f>VLOOKUP(A22,Foglio6!A:B,2,0)</f>
        <v>15911192</v>
      </c>
      <c r="I22" s="52" t="s">
        <v>341</v>
      </c>
      <c r="J22" s="52" t="s">
        <v>342</v>
      </c>
      <c r="K22" s="52" t="s">
        <v>1380</v>
      </c>
      <c r="L22" s="52" t="s">
        <v>1381</v>
      </c>
    </row>
    <row r="23" spans="1:12" x14ac:dyDescent="0.25">
      <c r="A23" s="51">
        <v>4528077</v>
      </c>
      <c r="B23" s="52" t="s">
        <v>1918</v>
      </c>
      <c r="C23" s="53">
        <v>44998.559374999997</v>
      </c>
      <c r="D23" s="52" t="s">
        <v>1919</v>
      </c>
      <c r="E23" s="52" t="s">
        <v>1920</v>
      </c>
      <c r="F23" s="52" t="s">
        <v>14</v>
      </c>
      <c r="G23" s="54">
        <v>4000</v>
      </c>
      <c r="H23" s="52">
        <f>VLOOKUP(A23,Foglio6!A:B,2,0)</f>
        <v>15910698</v>
      </c>
      <c r="I23" s="52" t="s">
        <v>1921</v>
      </c>
      <c r="J23" s="52" t="s">
        <v>1922</v>
      </c>
      <c r="K23" s="52" t="s">
        <v>1923</v>
      </c>
      <c r="L23" s="52" t="s">
        <v>1924</v>
      </c>
    </row>
    <row r="24" spans="1:12" ht="57" x14ac:dyDescent="0.25">
      <c r="A24" s="51">
        <v>4525678</v>
      </c>
      <c r="B24" s="52" t="s">
        <v>1925</v>
      </c>
      <c r="C24" s="53">
        <v>44998.570659722223</v>
      </c>
      <c r="D24" s="52" t="s">
        <v>1926</v>
      </c>
      <c r="E24" s="52" t="s">
        <v>1927</v>
      </c>
      <c r="F24" s="52" t="s">
        <v>18</v>
      </c>
      <c r="G24" s="54">
        <v>10500</v>
      </c>
      <c r="H24" s="52">
        <f>VLOOKUP(A24,Foglio6!A:B,2,0)</f>
        <v>15911225</v>
      </c>
      <c r="I24" s="52" t="s">
        <v>187</v>
      </c>
      <c r="J24" s="52" t="s">
        <v>188</v>
      </c>
      <c r="K24" s="52" t="s">
        <v>1418</v>
      </c>
      <c r="L24" s="52" t="s">
        <v>1419</v>
      </c>
    </row>
    <row r="25" spans="1:12" ht="71.25" x14ac:dyDescent="0.25">
      <c r="A25" s="51">
        <v>4491661</v>
      </c>
      <c r="B25" s="52" t="s">
        <v>1928</v>
      </c>
      <c r="C25" s="53">
        <v>44998.572291666664</v>
      </c>
      <c r="D25" s="52" t="s">
        <v>1929</v>
      </c>
      <c r="E25" s="52" t="s">
        <v>1930</v>
      </c>
      <c r="F25" s="52" t="s">
        <v>14</v>
      </c>
      <c r="G25" s="54">
        <v>800</v>
      </c>
      <c r="H25" s="52">
        <f>VLOOKUP(A25,Foglio6!A:B,2,0)</f>
        <v>15911251</v>
      </c>
      <c r="I25" s="52" t="s">
        <v>504</v>
      </c>
      <c r="J25" s="52" t="s">
        <v>505</v>
      </c>
      <c r="K25" s="52" t="s">
        <v>1012</v>
      </c>
      <c r="L25" s="52" t="s">
        <v>1013</v>
      </c>
    </row>
    <row r="26" spans="1:12" ht="28.5" x14ac:dyDescent="0.25">
      <c r="A26" s="51">
        <v>4532644</v>
      </c>
      <c r="B26" s="52" t="s">
        <v>1931</v>
      </c>
      <c r="C26" s="53">
        <v>44998.587245370371</v>
      </c>
      <c r="D26" s="52" t="s">
        <v>1932</v>
      </c>
      <c r="E26" s="52" t="s">
        <v>1933</v>
      </c>
      <c r="F26" s="52" t="s">
        <v>169</v>
      </c>
      <c r="G26" s="54">
        <v>4000</v>
      </c>
      <c r="H26" s="52">
        <f>VLOOKUP(A26,Foglio6!A:B,2,0)</f>
        <v>15910634</v>
      </c>
      <c r="I26" s="52" t="s">
        <v>236</v>
      </c>
      <c r="J26" s="52" t="s">
        <v>237</v>
      </c>
      <c r="K26" s="52" t="s">
        <v>1934</v>
      </c>
      <c r="L26" s="52" t="s">
        <v>1935</v>
      </c>
    </row>
    <row r="27" spans="1:12" ht="28.5" x14ac:dyDescent="0.25">
      <c r="A27" s="51">
        <v>4510670</v>
      </c>
      <c r="B27" s="52" t="s">
        <v>1936</v>
      </c>
      <c r="C27" s="53">
        <v>44998.610509259262</v>
      </c>
      <c r="D27" s="52" t="s">
        <v>1937</v>
      </c>
      <c r="E27" s="52" t="s">
        <v>1938</v>
      </c>
      <c r="F27" s="52" t="s">
        <v>5</v>
      </c>
      <c r="G27" s="54">
        <v>2000</v>
      </c>
      <c r="H27" s="52">
        <f>VLOOKUP(A27,Foglio6!A:B,2,0)</f>
        <v>15910613</v>
      </c>
      <c r="I27" s="52" t="s">
        <v>120</v>
      </c>
      <c r="J27" s="52" t="s">
        <v>121</v>
      </c>
      <c r="K27" s="52" t="s">
        <v>1322</v>
      </c>
      <c r="L27" s="52" t="s">
        <v>1323</v>
      </c>
    </row>
    <row r="28" spans="1:12" ht="42.75" x14ac:dyDescent="0.25">
      <c r="A28" s="51">
        <v>4528289</v>
      </c>
      <c r="B28" s="52" t="s">
        <v>1939</v>
      </c>
      <c r="C28" s="53">
        <v>44998.616712962961</v>
      </c>
      <c r="D28" s="52" t="s">
        <v>1940</v>
      </c>
      <c r="E28" s="52" t="s">
        <v>1941</v>
      </c>
      <c r="F28" s="52" t="s">
        <v>18</v>
      </c>
      <c r="G28" s="54">
        <v>2000</v>
      </c>
      <c r="H28" s="52">
        <f>VLOOKUP(A28,Foglio6!A:B,2,0)</f>
        <v>15910772</v>
      </c>
      <c r="I28" s="52" t="s">
        <v>120</v>
      </c>
      <c r="J28" s="52" t="s">
        <v>121</v>
      </c>
      <c r="K28" s="52" t="s">
        <v>1322</v>
      </c>
      <c r="L28" s="52" t="s">
        <v>1323</v>
      </c>
    </row>
    <row r="29" spans="1:12" ht="28.5" x14ac:dyDescent="0.25">
      <c r="A29" s="51">
        <v>4501710</v>
      </c>
      <c r="B29" s="52" t="s">
        <v>1942</v>
      </c>
      <c r="C29" s="53">
        <v>44998.628055555557</v>
      </c>
      <c r="D29" s="52" t="s">
        <v>1943</v>
      </c>
      <c r="E29" s="52" t="s">
        <v>1944</v>
      </c>
      <c r="F29" s="52" t="s">
        <v>50</v>
      </c>
      <c r="G29" s="54">
        <v>2000</v>
      </c>
      <c r="H29" s="52">
        <f>VLOOKUP(A29,Foglio6!A:B,2,0)</f>
        <v>15910755</v>
      </c>
      <c r="I29" s="52" t="s">
        <v>120</v>
      </c>
      <c r="J29" s="52" t="s">
        <v>121</v>
      </c>
      <c r="K29" s="52" t="s">
        <v>1322</v>
      </c>
      <c r="L29" s="52" t="s">
        <v>1323</v>
      </c>
    </row>
    <row r="30" spans="1:12" ht="85.5" x14ac:dyDescent="0.25">
      <c r="A30" s="51">
        <v>4519879</v>
      </c>
      <c r="B30" s="52" t="s">
        <v>1945</v>
      </c>
      <c r="C30" s="53">
        <v>44998.631608796299</v>
      </c>
      <c r="D30" s="52" t="s">
        <v>566</v>
      </c>
      <c r="E30" s="52" t="s">
        <v>567</v>
      </c>
      <c r="F30" s="52" t="s">
        <v>24</v>
      </c>
      <c r="G30" s="54">
        <v>1800</v>
      </c>
      <c r="H30" s="52">
        <f>VLOOKUP(A30,Foglio6!A:B,2,0)</f>
        <v>15910703</v>
      </c>
      <c r="I30" s="52" t="s">
        <v>175</v>
      </c>
      <c r="J30" s="52" t="s">
        <v>176</v>
      </c>
      <c r="K30" s="52" t="s">
        <v>1946</v>
      </c>
      <c r="L30" s="52" t="s">
        <v>1947</v>
      </c>
    </row>
    <row r="31" spans="1:12" x14ac:dyDescent="0.25">
      <c r="A31" s="51">
        <v>4508080</v>
      </c>
      <c r="B31" s="52" t="s">
        <v>1948</v>
      </c>
      <c r="C31" s="53">
        <v>44998.665729166663</v>
      </c>
      <c r="D31" s="52" t="s">
        <v>1949</v>
      </c>
      <c r="E31" s="52" t="s">
        <v>1950</v>
      </c>
      <c r="F31" s="52" t="s">
        <v>18</v>
      </c>
      <c r="G31" s="54">
        <v>16000</v>
      </c>
      <c r="H31" s="52">
        <f>VLOOKUP(A31,Foglio6!A:B,2,0)</f>
        <v>15911248</v>
      </c>
      <c r="I31" s="52" t="s">
        <v>374</v>
      </c>
      <c r="J31" s="52" t="s">
        <v>375</v>
      </c>
      <c r="K31" s="52" t="s">
        <v>1951</v>
      </c>
      <c r="L31" s="52" t="s">
        <v>1951</v>
      </c>
    </row>
    <row r="32" spans="1:12" x14ac:dyDescent="0.25">
      <c r="A32" s="51">
        <v>4528104</v>
      </c>
      <c r="B32" s="52" t="s">
        <v>1952</v>
      </c>
      <c r="C32" s="53">
        <v>44998.672800925924</v>
      </c>
      <c r="D32" s="52" t="s">
        <v>1288</v>
      </c>
      <c r="E32" s="52" t="s">
        <v>1289</v>
      </c>
      <c r="F32" s="52" t="s">
        <v>5</v>
      </c>
      <c r="G32" s="54">
        <v>700</v>
      </c>
      <c r="H32" s="52">
        <f>VLOOKUP(A32,Foglio6!A:B,2,0)</f>
        <v>15911072</v>
      </c>
      <c r="I32" s="52" t="s">
        <v>218</v>
      </c>
      <c r="J32" s="52" t="s">
        <v>219</v>
      </c>
      <c r="K32" s="52" t="s">
        <v>1953</v>
      </c>
      <c r="L32" s="52" t="s">
        <v>1954</v>
      </c>
    </row>
    <row r="33" spans="1:12" x14ac:dyDescent="0.25">
      <c r="A33" s="51">
        <v>4508196</v>
      </c>
      <c r="B33" s="52" t="s">
        <v>1955</v>
      </c>
      <c r="C33" s="53">
        <v>44998.67596064815</v>
      </c>
      <c r="D33" s="52" t="s">
        <v>1949</v>
      </c>
      <c r="E33" s="52" t="s">
        <v>1950</v>
      </c>
      <c r="F33" s="52" t="s">
        <v>18</v>
      </c>
      <c r="G33" s="54">
        <v>6400</v>
      </c>
      <c r="H33" s="52">
        <f>VLOOKUP(A33,Foglio6!A:B,2,0)</f>
        <v>15910777</v>
      </c>
      <c r="I33" s="52" t="s">
        <v>374</v>
      </c>
      <c r="J33" s="52" t="s">
        <v>375</v>
      </c>
      <c r="K33" s="52" t="s">
        <v>1956</v>
      </c>
      <c r="L33" s="52" t="s">
        <v>1956</v>
      </c>
    </row>
    <row r="34" spans="1:12" ht="57" x14ac:dyDescent="0.25">
      <c r="A34" s="51">
        <v>4532142</v>
      </c>
      <c r="B34" s="52" t="s">
        <v>1957</v>
      </c>
      <c r="C34" s="53">
        <v>44998.681921296295</v>
      </c>
      <c r="D34" s="52" t="s">
        <v>1857</v>
      </c>
      <c r="E34" s="52" t="s">
        <v>1858</v>
      </c>
      <c r="F34" s="52" t="s">
        <v>8</v>
      </c>
      <c r="G34" s="54">
        <v>1560</v>
      </c>
      <c r="H34" s="52">
        <f>VLOOKUP(A34,Foglio6!A:B,2,0)</f>
        <v>15911138</v>
      </c>
      <c r="I34" s="52" t="s">
        <v>341</v>
      </c>
      <c r="J34" s="52" t="s">
        <v>342</v>
      </c>
      <c r="K34" s="52" t="s">
        <v>1859</v>
      </c>
      <c r="L34" s="52" t="s">
        <v>1860</v>
      </c>
    </row>
    <row r="35" spans="1:12" ht="28.5" x14ac:dyDescent="0.25">
      <c r="A35" s="51">
        <v>4525508</v>
      </c>
      <c r="B35" s="52" t="s">
        <v>1958</v>
      </c>
      <c r="C35" s="53">
        <v>44998.682372685187</v>
      </c>
      <c r="D35" s="52" t="s">
        <v>1324</v>
      </c>
      <c r="E35" s="52" t="s">
        <v>1325</v>
      </c>
      <c r="F35" s="52" t="s">
        <v>40</v>
      </c>
      <c r="G35" s="54">
        <v>10000</v>
      </c>
      <c r="H35" s="52">
        <f>VLOOKUP(A35,Foglio6!A:B,2,0)</f>
        <v>15910614</v>
      </c>
      <c r="I35" s="52" t="s">
        <v>1166</v>
      </c>
      <c r="J35" s="52" t="s">
        <v>1167</v>
      </c>
      <c r="K35" s="52" t="s">
        <v>1959</v>
      </c>
      <c r="L35" s="52" t="s">
        <v>1959</v>
      </c>
    </row>
    <row r="36" spans="1:12" ht="28.5" x14ac:dyDescent="0.25">
      <c r="A36" s="51">
        <v>4489485</v>
      </c>
      <c r="B36" s="52" t="s">
        <v>1960</v>
      </c>
      <c r="C36" s="53">
        <v>44998.693090277775</v>
      </c>
      <c r="D36" s="52" t="s">
        <v>1842</v>
      </c>
      <c r="E36" s="52" t="s">
        <v>1843</v>
      </c>
      <c r="F36" s="52" t="s">
        <v>18</v>
      </c>
      <c r="G36" s="54">
        <v>20000</v>
      </c>
      <c r="H36" s="52">
        <f>VLOOKUP(A36,Foglio6!A:B,2,0)</f>
        <v>15910796</v>
      </c>
      <c r="I36" s="52" t="s">
        <v>1844</v>
      </c>
      <c r="J36" s="52" t="s">
        <v>1845</v>
      </c>
      <c r="K36" s="52" t="s">
        <v>1961</v>
      </c>
      <c r="L36" s="52" t="s">
        <v>1962</v>
      </c>
    </row>
    <row r="37" spans="1:12" x14ac:dyDescent="0.25">
      <c r="A37" s="51">
        <v>4533206</v>
      </c>
      <c r="B37" s="52" t="s">
        <v>1963</v>
      </c>
      <c r="C37" s="53">
        <v>44998.694699074076</v>
      </c>
      <c r="D37" s="52" t="s">
        <v>1766</v>
      </c>
      <c r="E37" s="52" t="s">
        <v>1767</v>
      </c>
      <c r="F37" s="52" t="s">
        <v>18</v>
      </c>
      <c r="G37" s="54">
        <v>3200</v>
      </c>
      <c r="H37" s="52">
        <f>VLOOKUP(A37,Foglio6!A:B,2,0)</f>
        <v>15911170</v>
      </c>
      <c r="I37" s="52" t="s">
        <v>374</v>
      </c>
      <c r="J37" s="52" t="s">
        <v>375</v>
      </c>
      <c r="K37" s="52" t="s">
        <v>1951</v>
      </c>
      <c r="L37" s="52" t="s">
        <v>1951</v>
      </c>
    </row>
    <row r="38" spans="1:12" x14ac:dyDescent="0.25">
      <c r="A38" s="51">
        <v>4533222</v>
      </c>
      <c r="B38" s="52" t="s">
        <v>1964</v>
      </c>
      <c r="C38" s="53">
        <v>44998.697789351849</v>
      </c>
      <c r="D38" s="52" t="s">
        <v>1288</v>
      </c>
      <c r="E38" s="52" t="s">
        <v>1289</v>
      </c>
      <c r="F38" s="52" t="s">
        <v>5</v>
      </c>
      <c r="G38" s="54">
        <v>500</v>
      </c>
      <c r="H38" s="52">
        <f>VLOOKUP(A38,Foglio6!A:B,2,0)</f>
        <v>15910656</v>
      </c>
      <c r="I38" s="52" t="s">
        <v>218</v>
      </c>
      <c r="J38" s="52" t="s">
        <v>219</v>
      </c>
      <c r="K38" s="52" t="s">
        <v>1131</v>
      </c>
      <c r="L38" s="52" t="s">
        <v>1132</v>
      </c>
    </row>
    <row r="39" spans="1:12" ht="28.5" x14ac:dyDescent="0.25">
      <c r="A39" s="51">
        <v>4533274</v>
      </c>
      <c r="B39" s="52" t="s">
        <v>1965</v>
      </c>
      <c r="C39" s="53">
        <v>44998.702199074076</v>
      </c>
      <c r="D39" s="52" t="s">
        <v>1932</v>
      </c>
      <c r="E39" s="52" t="s">
        <v>1933</v>
      </c>
      <c r="F39" s="52" t="s">
        <v>169</v>
      </c>
      <c r="G39" s="54">
        <v>2000</v>
      </c>
      <c r="H39" s="52">
        <f>VLOOKUP(A39,Foglio6!A:B,2,0)</f>
        <v>15911066</v>
      </c>
      <c r="I39" s="52" t="s">
        <v>236</v>
      </c>
      <c r="J39" s="52" t="s">
        <v>237</v>
      </c>
      <c r="K39" s="52" t="s">
        <v>1934</v>
      </c>
      <c r="L39" s="52" t="s">
        <v>1935</v>
      </c>
    </row>
    <row r="40" spans="1:12" x14ac:dyDescent="0.25">
      <c r="A40" s="51">
        <v>4533306</v>
      </c>
      <c r="B40" s="52" t="s">
        <v>1966</v>
      </c>
      <c r="C40" s="53">
        <v>44998.708333333336</v>
      </c>
      <c r="D40" s="52" t="s">
        <v>1766</v>
      </c>
      <c r="E40" s="52" t="s">
        <v>1767</v>
      </c>
      <c r="F40" s="52" t="s">
        <v>18</v>
      </c>
      <c r="G40" s="54">
        <v>2400</v>
      </c>
      <c r="H40" s="52">
        <f>VLOOKUP(A40,Foglio6!A:B,2,0)</f>
        <v>15910710</v>
      </c>
      <c r="I40" s="52" t="s">
        <v>374</v>
      </c>
      <c r="J40" s="52" t="s">
        <v>375</v>
      </c>
      <c r="K40" s="52" t="s">
        <v>1956</v>
      </c>
      <c r="L40" s="52" t="s">
        <v>1956</v>
      </c>
    </row>
    <row r="41" spans="1:12" ht="28.5" x14ac:dyDescent="0.25">
      <c r="A41" s="51">
        <v>4527706</v>
      </c>
      <c r="B41" s="52" t="s">
        <v>1967</v>
      </c>
      <c r="C41" s="53">
        <v>44998.72320601852</v>
      </c>
      <c r="D41" s="52" t="s">
        <v>1968</v>
      </c>
      <c r="E41" s="52" t="s">
        <v>1969</v>
      </c>
      <c r="F41" s="52" t="s">
        <v>18</v>
      </c>
      <c r="G41" s="54">
        <v>2400</v>
      </c>
      <c r="H41" s="52">
        <f>VLOOKUP(A41,Foglio6!A:B,2,0)</f>
        <v>15910701</v>
      </c>
      <c r="I41" s="52" t="s">
        <v>1366</v>
      </c>
      <c r="J41" s="52" t="s">
        <v>1367</v>
      </c>
      <c r="K41" s="52" t="s">
        <v>1970</v>
      </c>
      <c r="L41" s="52" t="s">
        <v>1970</v>
      </c>
    </row>
    <row r="42" spans="1:12" ht="28.5" x14ac:dyDescent="0.25">
      <c r="A42" s="51">
        <v>4526575</v>
      </c>
      <c r="B42" s="52" t="s">
        <v>1971</v>
      </c>
      <c r="C42" s="53">
        <v>44998.726261574076</v>
      </c>
      <c r="D42" s="52" t="s">
        <v>1968</v>
      </c>
      <c r="E42" s="52" t="s">
        <v>1969</v>
      </c>
      <c r="F42" s="52" t="s">
        <v>18</v>
      </c>
      <c r="G42" s="54">
        <v>3200</v>
      </c>
      <c r="H42" s="52">
        <f>VLOOKUP(A42,Foglio6!A:B,2,0)</f>
        <v>15911178</v>
      </c>
      <c r="I42" s="52" t="s">
        <v>1366</v>
      </c>
      <c r="J42" s="52" t="s">
        <v>1367</v>
      </c>
      <c r="K42" s="52" t="s">
        <v>1972</v>
      </c>
      <c r="L42" s="52" t="s">
        <v>1972</v>
      </c>
    </row>
    <row r="43" spans="1:12" ht="28.5" x14ac:dyDescent="0.25">
      <c r="A43" s="51">
        <v>4526245</v>
      </c>
      <c r="B43" s="52" t="s">
        <v>1973</v>
      </c>
      <c r="C43" s="53">
        <v>44998.728715277779</v>
      </c>
      <c r="D43" s="52" t="s">
        <v>1968</v>
      </c>
      <c r="E43" s="52" t="s">
        <v>1969</v>
      </c>
      <c r="F43" s="52" t="s">
        <v>18</v>
      </c>
      <c r="G43" s="54">
        <v>3000</v>
      </c>
      <c r="H43" s="52">
        <f>VLOOKUP(A43,Foglio6!A:B,2,0)</f>
        <v>15910733</v>
      </c>
      <c r="I43" s="52" t="s">
        <v>1366</v>
      </c>
      <c r="J43" s="52" t="s">
        <v>1367</v>
      </c>
      <c r="K43" s="52" t="s">
        <v>1974</v>
      </c>
      <c r="L43" s="52" t="s">
        <v>1974</v>
      </c>
    </row>
    <row r="44" spans="1:12" ht="28.5" x14ac:dyDescent="0.25">
      <c r="A44" s="51">
        <v>4526195</v>
      </c>
      <c r="B44" s="52" t="s">
        <v>1975</v>
      </c>
      <c r="C44" s="53">
        <v>44998.734560185185</v>
      </c>
      <c r="D44" s="52" t="s">
        <v>1968</v>
      </c>
      <c r="E44" s="52" t="s">
        <v>1969</v>
      </c>
      <c r="F44" s="52" t="s">
        <v>18</v>
      </c>
      <c r="G44" s="54">
        <v>3500</v>
      </c>
      <c r="H44" s="52">
        <f>VLOOKUP(A44,Foglio6!A:B,2,0)</f>
        <v>15911197</v>
      </c>
      <c r="I44" s="52" t="s">
        <v>1366</v>
      </c>
      <c r="J44" s="52" t="s">
        <v>1367</v>
      </c>
      <c r="K44" s="52" t="s">
        <v>1976</v>
      </c>
      <c r="L44" s="52" t="s">
        <v>1976</v>
      </c>
    </row>
    <row r="45" spans="1:12" ht="28.5" x14ac:dyDescent="0.25">
      <c r="A45" s="51">
        <v>4526130</v>
      </c>
      <c r="B45" s="52" t="s">
        <v>1977</v>
      </c>
      <c r="C45" s="53">
        <v>44998.736481481479</v>
      </c>
      <c r="D45" s="52" t="s">
        <v>1968</v>
      </c>
      <c r="E45" s="52" t="s">
        <v>1969</v>
      </c>
      <c r="F45" s="52" t="s">
        <v>18</v>
      </c>
      <c r="G45" s="54">
        <v>3000</v>
      </c>
      <c r="H45" s="52">
        <f>VLOOKUP(A45,Foglio6!A:B,2,0)</f>
        <v>15910761</v>
      </c>
      <c r="I45" s="52" t="s">
        <v>1366</v>
      </c>
      <c r="J45" s="52" t="s">
        <v>1367</v>
      </c>
      <c r="K45" s="52" t="s">
        <v>1978</v>
      </c>
      <c r="L45" s="52" t="s">
        <v>1978</v>
      </c>
    </row>
    <row r="46" spans="1:12" ht="28.5" x14ac:dyDescent="0.25">
      <c r="A46" s="51">
        <v>4526023</v>
      </c>
      <c r="B46" s="52" t="s">
        <v>1979</v>
      </c>
      <c r="C46" s="53">
        <v>44998.739386574074</v>
      </c>
      <c r="D46" s="52" t="s">
        <v>1968</v>
      </c>
      <c r="E46" s="52" t="s">
        <v>1969</v>
      </c>
      <c r="F46" s="52" t="s">
        <v>18</v>
      </c>
      <c r="G46" s="54">
        <v>3500</v>
      </c>
      <c r="H46" s="52">
        <f>VLOOKUP(A46,Foglio6!A:B,2,0)</f>
        <v>15911219</v>
      </c>
      <c r="I46" s="52" t="s">
        <v>1366</v>
      </c>
      <c r="J46" s="52" t="s">
        <v>1367</v>
      </c>
      <c r="K46" s="52" t="s">
        <v>1980</v>
      </c>
      <c r="L46" s="52" t="s">
        <v>1980</v>
      </c>
    </row>
    <row r="47" spans="1:12" ht="28.5" x14ac:dyDescent="0.25">
      <c r="A47" s="51">
        <v>4516373</v>
      </c>
      <c r="B47" s="52" t="s">
        <v>1981</v>
      </c>
      <c r="C47" s="53">
        <v>44998.744340277779</v>
      </c>
      <c r="D47" s="52" t="s">
        <v>1982</v>
      </c>
      <c r="E47" s="52" t="s">
        <v>1983</v>
      </c>
      <c r="F47" s="52" t="s">
        <v>5</v>
      </c>
      <c r="G47" s="54">
        <v>650</v>
      </c>
      <c r="H47" s="52">
        <f>VLOOKUP(A47,Foglio6!A:B,2,0)</f>
        <v>15910740</v>
      </c>
      <c r="I47" s="52" t="s">
        <v>45</v>
      </c>
      <c r="J47" s="52" t="s">
        <v>46</v>
      </c>
      <c r="K47" s="52" t="s">
        <v>1515</v>
      </c>
      <c r="L47" s="52" t="s">
        <v>1516</v>
      </c>
    </row>
    <row r="48" spans="1:12" x14ac:dyDescent="0.25">
      <c r="A48" s="51">
        <v>4520098</v>
      </c>
      <c r="B48" s="52" t="s">
        <v>1984</v>
      </c>
      <c r="C48" s="53">
        <v>44998.745046296295</v>
      </c>
      <c r="D48" s="52" t="s">
        <v>1985</v>
      </c>
      <c r="E48" s="52" t="s">
        <v>1986</v>
      </c>
      <c r="F48" s="52" t="s">
        <v>5</v>
      </c>
      <c r="G48" s="54">
        <v>1300</v>
      </c>
      <c r="H48" s="52">
        <f>VLOOKUP(A48,Foglio6!A:B,2,0)</f>
        <v>15911145</v>
      </c>
      <c r="I48" s="52" t="s">
        <v>45</v>
      </c>
      <c r="J48" s="52" t="s">
        <v>46</v>
      </c>
      <c r="K48" s="52" t="s">
        <v>1515</v>
      </c>
      <c r="L48" s="52" t="s">
        <v>1516</v>
      </c>
    </row>
    <row r="49" spans="1:12" x14ac:dyDescent="0.25">
      <c r="A49" s="51">
        <v>4504930</v>
      </c>
      <c r="B49" s="52" t="s">
        <v>1987</v>
      </c>
      <c r="C49" s="53">
        <v>44998.786516203705</v>
      </c>
      <c r="D49" s="52" t="s">
        <v>1988</v>
      </c>
      <c r="E49" s="52" t="s">
        <v>1989</v>
      </c>
      <c r="F49" s="52" t="s">
        <v>8</v>
      </c>
      <c r="G49" s="54">
        <v>2000</v>
      </c>
      <c r="H49" s="52">
        <f>VLOOKUP(A49,Foglio6!A:B,2,0)</f>
        <v>15911181</v>
      </c>
      <c r="I49" s="52" t="s">
        <v>10</v>
      </c>
      <c r="J49" s="52" t="s">
        <v>11</v>
      </c>
      <c r="K49" s="52" t="s">
        <v>1990</v>
      </c>
      <c r="L49" s="52" t="s">
        <v>1991</v>
      </c>
    </row>
    <row r="50" spans="1:12" x14ac:dyDescent="0.25">
      <c r="A50" s="51">
        <v>4526035</v>
      </c>
      <c r="B50" s="52" t="s">
        <v>1992</v>
      </c>
      <c r="C50" s="53">
        <v>44998.79314814815</v>
      </c>
      <c r="D50" s="52" t="s">
        <v>1988</v>
      </c>
      <c r="E50" s="52" t="s">
        <v>1989</v>
      </c>
      <c r="F50" s="52" t="s">
        <v>8</v>
      </c>
      <c r="G50" s="54">
        <v>4000</v>
      </c>
      <c r="H50" s="52">
        <f>VLOOKUP(A50,Foglio6!A:B,2,0)</f>
        <v>15911078</v>
      </c>
      <c r="I50" s="52" t="s">
        <v>10</v>
      </c>
      <c r="J50" s="52" t="s">
        <v>11</v>
      </c>
      <c r="K50" s="52" t="s">
        <v>1993</v>
      </c>
      <c r="L50" s="52" t="s">
        <v>1994</v>
      </c>
    </row>
    <row r="51" spans="1:12" x14ac:dyDescent="0.25">
      <c r="A51" s="51">
        <v>4503612</v>
      </c>
      <c r="B51" s="52" t="s">
        <v>1995</v>
      </c>
      <c r="C51" s="53">
        <v>44998.795254629629</v>
      </c>
      <c r="D51" s="52" t="s">
        <v>1988</v>
      </c>
      <c r="E51" s="52" t="s">
        <v>1989</v>
      </c>
      <c r="F51" s="52" t="s">
        <v>8</v>
      </c>
      <c r="G51" s="54">
        <v>8000</v>
      </c>
      <c r="H51" s="52">
        <f>VLOOKUP(A51,Foglio6!A:B,2,0)</f>
        <v>15910756</v>
      </c>
      <c r="I51" s="52" t="s">
        <v>10</v>
      </c>
      <c r="J51" s="52" t="s">
        <v>11</v>
      </c>
      <c r="K51" s="52" t="s">
        <v>1990</v>
      </c>
      <c r="L51" s="52" t="s">
        <v>1991</v>
      </c>
    </row>
    <row r="52" spans="1:12" ht="42.75" x14ac:dyDescent="0.25">
      <c r="A52" s="51">
        <v>4523539</v>
      </c>
      <c r="B52" s="52" t="s">
        <v>1996</v>
      </c>
      <c r="C52" s="53">
        <v>44998.84511574074</v>
      </c>
      <c r="D52" s="52" t="s">
        <v>1997</v>
      </c>
      <c r="E52" s="52" t="s">
        <v>1998</v>
      </c>
      <c r="F52" s="52" t="s">
        <v>5</v>
      </c>
      <c r="G52" s="54">
        <v>650</v>
      </c>
      <c r="H52" s="52">
        <f>VLOOKUP(A52,Foglio6!A:B,2,0)</f>
        <v>15911143</v>
      </c>
      <c r="I52" s="52" t="s">
        <v>45</v>
      </c>
      <c r="J52" s="52" t="s">
        <v>46</v>
      </c>
      <c r="K52" s="52" t="s">
        <v>1515</v>
      </c>
      <c r="L52" s="52" t="s">
        <v>1516</v>
      </c>
    </row>
    <row r="53" spans="1:12" x14ac:dyDescent="0.25">
      <c r="A53" s="51">
        <v>4523473</v>
      </c>
      <c r="B53" s="52" t="s">
        <v>1999</v>
      </c>
      <c r="C53" s="53">
        <v>44998.846099537041</v>
      </c>
      <c r="D53" s="52" t="s">
        <v>2000</v>
      </c>
      <c r="E53" s="52" t="s">
        <v>2001</v>
      </c>
      <c r="F53" s="52" t="s">
        <v>24</v>
      </c>
      <c r="G53" s="54">
        <v>1300</v>
      </c>
      <c r="H53" s="52">
        <f>VLOOKUP(A53,Foglio6!A:B,2,0)</f>
        <v>15910683</v>
      </c>
      <c r="I53" s="52" t="s">
        <v>45</v>
      </c>
      <c r="J53" s="52" t="s">
        <v>46</v>
      </c>
      <c r="K53" s="52" t="s">
        <v>1515</v>
      </c>
      <c r="L53" s="52" t="s">
        <v>1516</v>
      </c>
    </row>
    <row r="54" spans="1:12" ht="28.5" x14ac:dyDescent="0.25">
      <c r="A54" s="51">
        <v>4508062</v>
      </c>
      <c r="B54" s="52" t="s">
        <v>2002</v>
      </c>
      <c r="C54" s="53">
        <v>44999.387673611112</v>
      </c>
      <c r="D54" s="52" t="s">
        <v>2003</v>
      </c>
      <c r="E54" s="52" t="s">
        <v>2004</v>
      </c>
      <c r="F54" s="52" t="s">
        <v>5</v>
      </c>
      <c r="G54" s="54">
        <v>650</v>
      </c>
      <c r="H54" s="52">
        <f>VLOOKUP(A54,Foglio6!A:B,2,0)</f>
        <v>15910780</v>
      </c>
      <c r="I54" s="52" t="s">
        <v>45</v>
      </c>
      <c r="J54" s="52" t="s">
        <v>46</v>
      </c>
      <c r="K54" s="52" t="s">
        <v>1422</v>
      </c>
      <c r="L54" s="52" t="s">
        <v>1423</v>
      </c>
    </row>
    <row r="55" spans="1:12" ht="42.75" x14ac:dyDescent="0.25">
      <c r="A55" s="51">
        <v>4527533</v>
      </c>
      <c r="B55" s="52" t="s">
        <v>2005</v>
      </c>
      <c r="C55" s="53">
        <v>44999.394641203704</v>
      </c>
      <c r="D55" s="52" t="s">
        <v>2006</v>
      </c>
      <c r="E55" s="52" t="s">
        <v>2007</v>
      </c>
      <c r="F55" s="52" t="s">
        <v>5</v>
      </c>
      <c r="G55" s="54">
        <v>650</v>
      </c>
      <c r="H55" s="52">
        <f>VLOOKUP(A55,Foglio6!A:B,2,0)</f>
        <v>15910734</v>
      </c>
      <c r="I55" s="52" t="s">
        <v>45</v>
      </c>
      <c r="J55" s="52" t="s">
        <v>46</v>
      </c>
      <c r="K55" s="52" t="s">
        <v>1422</v>
      </c>
      <c r="L55" s="52" t="s">
        <v>1423</v>
      </c>
    </row>
    <row r="56" spans="1:12" ht="28.5" x14ac:dyDescent="0.25">
      <c r="A56" s="51">
        <v>4533300</v>
      </c>
      <c r="B56" s="52" t="s">
        <v>2008</v>
      </c>
      <c r="C56" s="53">
        <v>44999.403090277781</v>
      </c>
      <c r="D56" s="52" t="s">
        <v>2009</v>
      </c>
      <c r="E56" s="52" t="s">
        <v>2010</v>
      </c>
      <c r="F56" s="52" t="s">
        <v>5</v>
      </c>
      <c r="G56" s="54">
        <v>2000</v>
      </c>
      <c r="H56" s="52">
        <f>VLOOKUP(A56,Foglio6!A:B,2,0)</f>
        <v>15911238</v>
      </c>
      <c r="I56" s="52" t="s">
        <v>120</v>
      </c>
      <c r="J56" s="52" t="s">
        <v>121</v>
      </c>
      <c r="K56" s="52" t="s">
        <v>1322</v>
      </c>
      <c r="L56" s="52" t="s">
        <v>1323</v>
      </c>
    </row>
    <row r="57" spans="1:12" x14ac:dyDescent="0.25">
      <c r="A57" s="51">
        <v>4398459</v>
      </c>
      <c r="B57" s="52" t="s">
        <v>2011</v>
      </c>
      <c r="C57" s="53">
        <v>44999.40457175926</v>
      </c>
      <c r="D57" s="52" t="s">
        <v>802</v>
      </c>
      <c r="E57" s="52" t="s">
        <v>803</v>
      </c>
      <c r="F57" s="52" t="s">
        <v>18</v>
      </c>
      <c r="G57" s="54">
        <v>6000</v>
      </c>
      <c r="H57" s="52">
        <f>VLOOKUP(A57,Foglio6!A:B,2,0)</f>
        <v>15911253</v>
      </c>
      <c r="I57" s="52" t="s">
        <v>165</v>
      </c>
      <c r="J57" s="52" t="s">
        <v>166</v>
      </c>
      <c r="K57" s="52" t="s">
        <v>2012</v>
      </c>
      <c r="L57" s="52" t="s">
        <v>2012</v>
      </c>
    </row>
    <row r="58" spans="1:12" x14ac:dyDescent="0.25">
      <c r="A58" s="51">
        <v>4398538</v>
      </c>
      <c r="B58" s="52" t="s">
        <v>2013</v>
      </c>
      <c r="C58" s="53">
        <v>44999.405358796299</v>
      </c>
      <c r="D58" s="52" t="s">
        <v>802</v>
      </c>
      <c r="E58" s="52" t="s">
        <v>803</v>
      </c>
      <c r="F58" s="52" t="s">
        <v>18</v>
      </c>
      <c r="G58" s="54">
        <v>8000</v>
      </c>
      <c r="H58" s="52">
        <f>VLOOKUP(A58,Foglio6!A:B,2,0)</f>
        <v>15910787</v>
      </c>
      <c r="I58" s="52" t="s">
        <v>165</v>
      </c>
      <c r="J58" s="52" t="s">
        <v>166</v>
      </c>
      <c r="K58" s="52" t="s">
        <v>2014</v>
      </c>
      <c r="L58" s="52" t="s">
        <v>2014</v>
      </c>
    </row>
    <row r="59" spans="1:12" ht="28.5" x14ac:dyDescent="0.25">
      <c r="A59" s="51">
        <v>4520060</v>
      </c>
      <c r="B59" s="52" t="s">
        <v>2015</v>
      </c>
      <c r="C59" s="53">
        <v>44999.412499999999</v>
      </c>
      <c r="D59" s="52" t="s">
        <v>325</v>
      </c>
      <c r="E59" s="52" t="s">
        <v>326</v>
      </c>
      <c r="F59" s="52" t="s">
        <v>18</v>
      </c>
      <c r="G59" s="54">
        <v>3200</v>
      </c>
      <c r="H59" s="52">
        <f>VLOOKUP(A59,Foglio6!A:B,2,0)</f>
        <v>15910754</v>
      </c>
      <c r="I59" s="52" t="s">
        <v>31</v>
      </c>
      <c r="J59" s="52" t="s">
        <v>32</v>
      </c>
      <c r="K59" s="52" t="s">
        <v>2016</v>
      </c>
      <c r="L59" s="52" t="s">
        <v>2017</v>
      </c>
    </row>
    <row r="60" spans="1:12" ht="42.75" x14ac:dyDescent="0.25">
      <c r="A60" s="51">
        <v>4532402</v>
      </c>
      <c r="B60" s="52" t="s">
        <v>2018</v>
      </c>
      <c r="C60" s="53">
        <v>44999.416817129626</v>
      </c>
      <c r="D60" s="52" t="s">
        <v>2019</v>
      </c>
      <c r="E60" s="52" t="s">
        <v>2020</v>
      </c>
      <c r="F60" s="52" t="s">
        <v>24</v>
      </c>
      <c r="G60" s="54">
        <v>1037</v>
      </c>
      <c r="H60" s="52">
        <f>VLOOKUP(A60,Foglio6!A:B,2,0)</f>
        <v>15910635</v>
      </c>
      <c r="I60" s="52" t="s">
        <v>1627</v>
      </c>
      <c r="J60" s="52" t="s">
        <v>1628</v>
      </c>
      <c r="K60" s="52" t="s">
        <v>1852</v>
      </c>
      <c r="L60" s="52" t="s">
        <v>1852</v>
      </c>
    </row>
    <row r="61" spans="1:12" ht="28.5" x14ac:dyDescent="0.25">
      <c r="A61" s="51">
        <v>4532532</v>
      </c>
      <c r="B61" s="52" t="s">
        <v>2021</v>
      </c>
      <c r="C61" s="53">
        <v>44999.428414351853</v>
      </c>
      <c r="D61" s="52" t="s">
        <v>2022</v>
      </c>
      <c r="E61" s="52" t="s">
        <v>2023</v>
      </c>
      <c r="F61" s="52" t="s">
        <v>18</v>
      </c>
      <c r="G61" s="54">
        <v>2000</v>
      </c>
      <c r="H61" s="52">
        <f>VLOOKUP(A61,Foglio6!A:B,2,0)</f>
        <v>15911065</v>
      </c>
      <c r="I61" s="52" t="s">
        <v>120</v>
      </c>
      <c r="J61" s="52" t="s">
        <v>121</v>
      </c>
      <c r="K61" s="52" t="s">
        <v>1322</v>
      </c>
      <c r="L61" s="52" t="s">
        <v>1323</v>
      </c>
    </row>
    <row r="62" spans="1:12" ht="42.75" x14ac:dyDescent="0.25">
      <c r="A62" s="51">
        <v>4534749</v>
      </c>
      <c r="B62" s="52" t="s">
        <v>2024</v>
      </c>
      <c r="C62" s="53">
        <v>44999.429166666669</v>
      </c>
      <c r="D62" s="52" t="s">
        <v>1015</v>
      </c>
      <c r="E62" s="52" t="s">
        <v>1016</v>
      </c>
      <c r="F62" s="52" t="s">
        <v>5</v>
      </c>
      <c r="G62" s="54">
        <v>1300</v>
      </c>
      <c r="H62" s="52">
        <f>VLOOKUP(A62,Foglio6!A:B,2,0)</f>
        <v>15911103</v>
      </c>
      <c r="I62" s="52" t="s">
        <v>218</v>
      </c>
      <c r="J62" s="52" t="s">
        <v>219</v>
      </c>
      <c r="K62" s="52" t="s">
        <v>1467</v>
      </c>
      <c r="L62" s="52" t="s">
        <v>1468</v>
      </c>
    </row>
    <row r="63" spans="1:12" x14ac:dyDescent="0.25">
      <c r="A63" s="51">
        <v>4509987</v>
      </c>
      <c r="B63" s="52" t="s">
        <v>2025</v>
      </c>
      <c r="C63" s="53">
        <v>44999.43577546296</v>
      </c>
      <c r="D63" s="52" t="s">
        <v>2026</v>
      </c>
      <c r="E63" s="52" t="s">
        <v>2027</v>
      </c>
      <c r="F63" s="52" t="s">
        <v>5</v>
      </c>
      <c r="G63" s="54">
        <v>2000</v>
      </c>
      <c r="H63" s="52">
        <f>VLOOKUP(A63,Foglio6!A:B,2,0)</f>
        <v>15911351</v>
      </c>
      <c r="I63" s="52" t="s">
        <v>612</v>
      </c>
      <c r="J63" s="52" t="s">
        <v>613</v>
      </c>
      <c r="K63" s="52" t="s">
        <v>2028</v>
      </c>
      <c r="L63" s="52" t="s">
        <v>2028</v>
      </c>
    </row>
    <row r="64" spans="1:12" x14ac:dyDescent="0.25">
      <c r="A64" s="51">
        <v>4510035</v>
      </c>
      <c r="B64" s="52" t="s">
        <v>2029</v>
      </c>
      <c r="C64" s="53">
        <v>44999.435995370368</v>
      </c>
      <c r="D64" s="52" t="s">
        <v>2026</v>
      </c>
      <c r="E64" s="52" t="s">
        <v>2027</v>
      </c>
      <c r="F64" s="52" t="s">
        <v>5</v>
      </c>
      <c r="G64" s="54">
        <v>4000</v>
      </c>
      <c r="H64" s="52">
        <f>VLOOKUP(A64,Foglio6!A:B,2,0)</f>
        <v>15911315</v>
      </c>
      <c r="I64" s="52" t="s">
        <v>612</v>
      </c>
      <c r="J64" s="52" t="s">
        <v>613</v>
      </c>
      <c r="K64" s="52" t="s">
        <v>2030</v>
      </c>
      <c r="L64" s="52" t="s">
        <v>2030</v>
      </c>
    </row>
    <row r="65" spans="1:12" ht="28.5" x14ac:dyDescent="0.25">
      <c r="A65" s="51">
        <v>4527691</v>
      </c>
      <c r="B65" s="52" t="s">
        <v>2031</v>
      </c>
      <c r="C65" s="53">
        <v>44999.44425925926</v>
      </c>
      <c r="D65" s="52" t="s">
        <v>2032</v>
      </c>
      <c r="E65" s="52" t="s">
        <v>2033</v>
      </c>
      <c r="F65" s="52" t="s">
        <v>163</v>
      </c>
      <c r="G65" s="54">
        <v>3000</v>
      </c>
      <c r="H65" s="52">
        <f>VLOOKUP(A65,Foglio6!A:B,2,0)</f>
        <v>15911075</v>
      </c>
      <c r="I65" s="52" t="s">
        <v>1709</v>
      </c>
      <c r="J65" s="52" t="s">
        <v>1710</v>
      </c>
      <c r="K65" s="52" t="s">
        <v>1711</v>
      </c>
      <c r="L65" s="52" t="s">
        <v>1711</v>
      </c>
    </row>
    <row r="66" spans="1:12" x14ac:dyDescent="0.25">
      <c r="A66" s="51">
        <v>4509708</v>
      </c>
      <c r="B66" s="52" t="s">
        <v>2034</v>
      </c>
      <c r="C66" s="53">
        <v>44999.461770833332</v>
      </c>
      <c r="D66" s="52" t="s">
        <v>2035</v>
      </c>
      <c r="E66" s="52" t="s">
        <v>2036</v>
      </c>
      <c r="F66" s="52" t="s">
        <v>18</v>
      </c>
      <c r="G66" s="54">
        <v>4500</v>
      </c>
      <c r="H66" s="52">
        <f>VLOOKUP(A66,Foglio6!A:B,2,0)</f>
        <v>15911114</v>
      </c>
      <c r="I66" s="52" t="s">
        <v>211</v>
      </c>
      <c r="J66" s="52" t="s">
        <v>212</v>
      </c>
      <c r="K66" s="52" t="s">
        <v>2037</v>
      </c>
      <c r="L66" s="52" t="s">
        <v>2038</v>
      </c>
    </row>
    <row r="67" spans="1:12" x14ac:dyDescent="0.25">
      <c r="A67" s="51">
        <v>4534774</v>
      </c>
      <c r="B67" s="52" t="s">
        <v>2039</v>
      </c>
      <c r="C67" s="53">
        <v>44999.465254629627</v>
      </c>
      <c r="D67" s="52" t="s">
        <v>2040</v>
      </c>
      <c r="E67" s="52" t="s">
        <v>2041</v>
      </c>
      <c r="F67" s="52" t="s">
        <v>18</v>
      </c>
      <c r="G67" s="54">
        <v>10000</v>
      </c>
      <c r="H67" s="52">
        <f>VLOOKUP(A67,Foglio6!A:B,2,0)</f>
        <v>15911133</v>
      </c>
      <c r="I67" s="52" t="s">
        <v>1921</v>
      </c>
      <c r="J67" s="52" t="s">
        <v>1922</v>
      </c>
      <c r="K67" s="52" t="s">
        <v>2042</v>
      </c>
      <c r="L67" s="52" t="s">
        <v>2043</v>
      </c>
    </row>
    <row r="68" spans="1:12" ht="28.5" x14ac:dyDescent="0.25">
      <c r="A68" s="51">
        <v>4529857</v>
      </c>
      <c r="B68" s="52" t="s">
        <v>2044</v>
      </c>
      <c r="C68" s="53">
        <v>44999.473240740743</v>
      </c>
      <c r="D68" s="52" t="s">
        <v>2045</v>
      </c>
      <c r="E68" s="52" t="s">
        <v>2046</v>
      </c>
      <c r="F68" s="52" t="s">
        <v>18</v>
      </c>
      <c r="G68" s="54">
        <v>4500</v>
      </c>
      <c r="H68" s="52">
        <f>VLOOKUP(A68,Foglio6!A:B,2,0)</f>
        <v>15911332</v>
      </c>
      <c r="I68" s="52" t="s">
        <v>598</v>
      </c>
      <c r="J68" s="52" t="s">
        <v>599</v>
      </c>
      <c r="K68" s="52" t="s">
        <v>2047</v>
      </c>
      <c r="L68" s="52" t="s">
        <v>2048</v>
      </c>
    </row>
    <row r="69" spans="1:12" ht="28.5" x14ac:dyDescent="0.25">
      <c r="A69" s="51">
        <v>4529876</v>
      </c>
      <c r="B69" s="52" t="s">
        <v>2049</v>
      </c>
      <c r="C69" s="53">
        <v>44999.475370370368</v>
      </c>
      <c r="D69" s="52" t="s">
        <v>2045</v>
      </c>
      <c r="E69" s="52" t="s">
        <v>2046</v>
      </c>
      <c r="F69" s="52" t="s">
        <v>18</v>
      </c>
      <c r="G69" s="54">
        <v>3000</v>
      </c>
      <c r="H69" s="52">
        <f>VLOOKUP(A69,Foglio6!A:B,2,0)</f>
        <v>15911141</v>
      </c>
      <c r="I69" s="52" t="s">
        <v>598</v>
      </c>
      <c r="J69" s="52" t="s">
        <v>599</v>
      </c>
      <c r="K69" s="52" t="s">
        <v>2050</v>
      </c>
      <c r="L69" s="52" t="s">
        <v>2051</v>
      </c>
    </row>
    <row r="70" spans="1:12" ht="28.5" x14ac:dyDescent="0.25">
      <c r="A70" s="51">
        <v>4529887</v>
      </c>
      <c r="B70" s="52" t="s">
        <v>2052</v>
      </c>
      <c r="C70" s="53">
        <v>44999.476064814815</v>
      </c>
      <c r="D70" s="52" t="s">
        <v>2045</v>
      </c>
      <c r="E70" s="52" t="s">
        <v>2046</v>
      </c>
      <c r="F70" s="52" t="s">
        <v>18</v>
      </c>
      <c r="G70" s="54">
        <v>1500</v>
      </c>
      <c r="H70" s="52">
        <f>VLOOKUP(A70,Foglio6!A:B,2,0)</f>
        <v>15910677</v>
      </c>
      <c r="I70" s="52" t="s">
        <v>598</v>
      </c>
      <c r="J70" s="52" t="s">
        <v>599</v>
      </c>
      <c r="K70" s="52" t="s">
        <v>2053</v>
      </c>
      <c r="L70" s="52" t="s">
        <v>2054</v>
      </c>
    </row>
    <row r="71" spans="1:12" ht="57" x14ac:dyDescent="0.25">
      <c r="A71" s="51">
        <v>4533477</v>
      </c>
      <c r="B71" s="52" t="s">
        <v>2055</v>
      </c>
      <c r="C71" s="53">
        <v>44999.479629629626</v>
      </c>
      <c r="D71" s="52" t="s">
        <v>2056</v>
      </c>
      <c r="E71" s="52" t="s">
        <v>2057</v>
      </c>
      <c r="F71" s="52" t="s">
        <v>18</v>
      </c>
      <c r="G71" s="54">
        <v>2000</v>
      </c>
      <c r="H71" s="52">
        <f>VLOOKUP(A71,Foglio6!A:B,2,0)</f>
        <v>15911217</v>
      </c>
      <c r="I71" s="52" t="s">
        <v>891</v>
      </c>
      <c r="J71" s="52" t="s">
        <v>892</v>
      </c>
      <c r="K71" s="52" t="s">
        <v>2058</v>
      </c>
      <c r="L71" s="52" t="s">
        <v>2059</v>
      </c>
    </row>
    <row r="72" spans="1:12" ht="28.5" x14ac:dyDescent="0.25">
      <c r="A72" s="51">
        <v>4526743</v>
      </c>
      <c r="B72" s="52" t="s">
        <v>2060</v>
      </c>
      <c r="C72" s="53">
        <v>44999.481979166667</v>
      </c>
      <c r="D72" s="52" t="s">
        <v>1236</v>
      </c>
      <c r="E72" s="52" t="s">
        <v>1237</v>
      </c>
      <c r="F72" s="52" t="s">
        <v>18</v>
      </c>
      <c r="G72" s="54">
        <v>2400</v>
      </c>
      <c r="H72" s="52">
        <f>VLOOKUP(A72,Foglio6!A:B,2,0)</f>
        <v>15911200</v>
      </c>
      <c r="I72" s="52" t="s">
        <v>598</v>
      </c>
      <c r="J72" s="52" t="s">
        <v>599</v>
      </c>
      <c r="K72" s="52" t="s">
        <v>2061</v>
      </c>
      <c r="L72" s="52" t="s">
        <v>2062</v>
      </c>
    </row>
    <row r="73" spans="1:12" ht="28.5" x14ac:dyDescent="0.25">
      <c r="A73" s="51">
        <v>4526753</v>
      </c>
      <c r="B73" s="52" t="s">
        <v>2063</v>
      </c>
      <c r="C73" s="53">
        <v>44999.484988425924</v>
      </c>
      <c r="D73" s="52" t="s">
        <v>1236</v>
      </c>
      <c r="E73" s="52" t="s">
        <v>1237</v>
      </c>
      <c r="F73" s="52" t="s">
        <v>18</v>
      </c>
      <c r="G73" s="54">
        <v>2400</v>
      </c>
      <c r="H73" s="52">
        <f>VLOOKUP(A73,Foglio6!A:B,2,0)</f>
        <v>15910705</v>
      </c>
      <c r="I73" s="52" t="s">
        <v>598</v>
      </c>
      <c r="J73" s="52" t="s">
        <v>599</v>
      </c>
      <c r="K73" s="52" t="s">
        <v>2064</v>
      </c>
      <c r="L73" s="52" t="s">
        <v>2065</v>
      </c>
    </row>
    <row r="74" spans="1:12" ht="28.5" x14ac:dyDescent="0.25">
      <c r="A74" s="51">
        <v>4526782</v>
      </c>
      <c r="B74" s="52" t="s">
        <v>2066</v>
      </c>
      <c r="C74" s="53">
        <v>44999.487627314818</v>
      </c>
      <c r="D74" s="52" t="s">
        <v>1236</v>
      </c>
      <c r="E74" s="52" t="s">
        <v>1237</v>
      </c>
      <c r="F74" s="52" t="s">
        <v>18</v>
      </c>
      <c r="G74" s="54">
        <v>800</v>
      </c>
      <c r="H74" s="52">
        <f>VLOOKUP(A74,Foglio6!A:B,2,0)</f>
        <v>15911169</v>
      </c>
      <c r="I74" s="52" t="s">
        <v>598</v>
      </c>
      <c r="J74" s="52" t="s">
        <v>599</v>
      </c>
      <c r="K74" s="52" t="s">
        <v>2067</v>
      </c>
      <c r="L74" s="52" t="s">
        <v>2068</v>
      </c>
    </row>
    <row r="75" spans="1:12" ht="28.5" x14ac:dyDescent="0.25">
      <c r="A75" s="51">
        <v>4526698</v>
      </c>
      <c r="B75" s="52" t="s">
        <v>2069</v>
      </c>
      <c r="C75" s="53">
        <v>44999.488796296297</v>
      </c>
      <c r="D75" s="52" t="s">
        <v>1236</v>
      </c>
      <c r="E75" s="52" t="s">
        <v>1237</v>
      </c>
      <c r="F75" s="52" t="s">
        <v>18</v>
      </c>
      <c r="G75" s="54">
        <v>3200</v>
      </c>
      <c r="H75" s="52">
        <f>VLOOKUP(A75,Foglio6!A:B,2,0)</f>
        <v>15910730</v>
      </c>
      <c r="I75" s="52" t="s">
        <v>598</v>
      </c>
      <c r="J75" s="52" t="s">
        <v>599</v>
      </c>
      <c r="K75" s="52" t="s">
        <v>2070</v>
      </c>
      <c r="L75" s="52" t="s">
        <v>2071</v>
      </c>
    </row>
    <row r="76" spans="1:12" ht="28.5" x14ac:dyDescent="0.25">
      <c r="A76" s="51">
        <v>4525326</v>
      </c>
      <c r="B76" s="52" t="s">
        <v>2072</v>
      </c>
      <c r="C76" s="53">
        <v>44999.490648148145</v>
      </c>
      <c r="D76" s="52" t="s">
        <v>1236</v>
      </c>
      <c r="E76" s="52" t="s">
        <v>1237</v>
      </c>
      <c r="F76" s="52" t="s">
        <v>18</v>
      </c>
      <c r="G76" s="54">
        <v>2400</v>
      </c>
      <c r="H76" s="52">
        <f>VLOOKUP(A76,Foglio6!A:B,2,0)</f>
        <v>15910802</v>
      </c>
      <c r="I76" s="52" t="s">
        <v>598</v>
      </c>
      <c r="J76" s="52" t="s">
        <v>599</v>
      </c>
      <c r="K76" s="52" t="s">
        <v>2073</v>
      </c>
      <c r="L76" s="52" t="s">
        <v>2074</v>
      </c>
    </row>
    <row r="77" spans="1:12" ht="28.5" x14ac:dyDescent="0.25">
      <c r="A77" s="51">
        <v>4526580</v>
      </c>
      <c r="B77" s="52" t="s">
        <v>2075</v>
      </c>
      <c r="C77" s="53">
        <v>44999.493090277778</v>
      </c>
      <c r="D77" s="52" t="s">
        <v>1234</v>
      </c>
      <c r="E77" s="52" t="s">
        <v>1235</v>
      </c>
      <c r="F77" s="52" t="s">
        <v>18</v>
      </c>
      <c r="G77" s="54">
        <v>1600</v>
      </c>
      <c r="H77" s="52">
        <f>VLOOKUP(A77,Foglio6!A:B,2,0)</f>
        <v>15910778</v>
      </c>
      <c r="I77" s="52" t="s">
        <v>598</v>
      </c>
      <c r="J77" s="52" t="s">
        <v>599</v>
      </c>
      <c r="K77" s="52" t="s">
        <v>2073</v>
      </c>
      <c r="L77" s="52" t="s">
        <v>2074</v>
      </c>
    </row>
    <row r="78" spans="1:12" ht="57" x14ac:dyDescent="0.25">
      <c r="A78" s="51">
        <v>4535126</v>
      </c>
      <c r="B78" s="52" t="s">
        <v>2076</v>
      </c>
      <c r="C78" s="53">
        <v>44999.493854166663</v>
      </c>
      <c r="D78" s="52" t="s">
        <v>2077</v>
      </c>
      <c r="E78" s="52" t="s">
        <v>2078</v>
      </c>
      <c r="F78" s="52" t="s">
        <v>823</v>
      </c>
      <c r="G78" s="54">
        <v>1037</v>
      </c>
      <c r="H78" s="52">
        <f>VLOOKUP(A78,Foglio6!A:B,2,0)</f>
        <v>15910771</v>
      </c>
      <c r="I78" s="52" t="s">
        <v>1627</v>
      </c>
      <c r="J78" s="52" t="s">
        <v>1628</v>
      </c>
      <c r="K78" s="52" t="s">
        <v>1852</v>
      </c>
      <c r="L78" s="52" t="s">
        <v>1852</v>
      </c>
    </row>
    <row r="79" spans="1:12" ht="28.5" x14ac:dyDescent="0.25">
      <c r="A79" s="51">
        <v>4526789</v>
      </c>
      <c r="B79" s="52" t="s">
        <v>2079</v>
      </c>
      <c r="C79" s="53">
        <v>44999.494259259256</v>
      </c>
      <c r="D79" s="52" t="s">
        <v>1234</v>
      </c>
      <c r="E79" s="52" t="s">
        <v>1235</v>
      </c>
      <c r="F79" s="52" t="s">
        <v>18</v>
      </c>
      <c r="G79" s="54">
        <v>1500</v>
      </c>
      <c r="H79" s="52">
        <f>VLOOKUP(A79,Foglio6!A:B,2,0)</f>
        <v>15911144</v>
      </c>
      <c r="I79" s="52" t="s">
        <v>598</v>
      </c>
      <c r="J79" s="52" t="s">
        <v>599</v>
      </c>
      <c r="K79" s="52" t="s">
        <v>2080</v>
      </c>
      <c r="L79" s="52" t="s">
        <v>2081</v>
      </c>
    </row>
    <row r="80" spans="1:12" ht="28.5" x14ac:dyDescent="0.25">
      <c r="A80" s="51">
        <v>4526662</v>
      </c>
      <c r="B80" s="52" t="s">
        <v>2082</v>
      </c>
      <c r="C80" s="53">
        <v>44999.49554398148</v>
      </c>
      <c r="D80" s="52" t="s">
        <v>1234</v>
      </c>
      <c r="E80" s="52" t="s">
        <v>1235</v>
      </c>
      <c r="F80" s="52" t="s">
        <v>18</v>
      </c>
      <c r="G80" s="54">
        <v>2400</v>
      </c>
      <c r="H80" s="52">
        <f>VLOOKUP(A80,Foglio6!A:B,2,0)</f>
        <v>15911239</v>
      </c>
      <c r="I80" s="52" t="s">
        <v>598</v>
      </c>
      <c r="J80" s="52" t="s">
        <v>599</v>
      </c>
      <c r="K80" s="52" t="s">
        <v>2064</v>
      </c>
      <c r="L80" s="52" t="s">
        <v>2065</v>
      </c>
    </row>
    <row r="81" spans="1:12" ht="42.75" x14ac:dyDescent="0.25">
      <c r="A81" s="51">
        <v>4532287</v>
      </c>
      <c r="B81" s="52" t="s">
        <v>2083</v>
      </c>
      <c r="C81" s="53">
        <v>44999.496076388888</v>
      </c>
      <c r="D81" s="52" t="s">
        <v>57</v>
      </c>
      <c r="E81" s="52" t="s">
        <v>58</v>
      </c>
      <c r="F81" s="52" t="s">
        <v>24</v>
      </c>
      <c r="G81" s="54">
        <v>12000</v>
      </c>
      <c r="H81" s="52">
        <f>VLOOKUP(A81,Foglio6!A:B,2,0)</f>
        <v>15910696</v>
      </c>
      <c r="I81" s="52" t="s">
        <v>59</v>
      </c>
      <c r="J81" s="52" t="s">
        <v>60</v>
      </c>
      <c r="K81" s="52" t="s">
        <v>2084</v>
      </c>
      <c r="L81" s="52" t="s">
        <v>2085</v>
      </c>
    </row>
    <row r="82" spans="1:12" ht="28.5" x14ac:dyDescent="0.25">
      <c r="A82" s="51">
        <v>4526673</v>
      </c>
      <c r="B82" s="52" t="s">
        <v>2086</v>
      </c>
      <c r="C82" s="53">
        <v>44999.496550925927</v>
      </c>
      <c r="D82" s="52" t="s">
        <v>1234</v>
      </c>
      <c r="E82" s="52" t="s">
        <v>1235</v>
      </c>
      <c r="F82" s="52" t="s">
        <v>18</v>
      </c>
      <c r="G82" s="54">
        <v>1600</v>
      </c>
      <c r="H82" s="52">
        <f>VLOOKUP(A82,Foglio6!A:B,2,0)</f>
        <v>15910753</v>
      </c>
      <c r="I82" s="52" t="s">
        <v>598</v>
      </c>
      <c r="J82" s="52" t="s">
        <v>599</v>
      </c>
      <c r="K82" s="52" t="s">
        <v>2067</v>
      </c>
      <c r="L82" s="52" t="s">
        <v>2068</v>
      </c>
    </row>
    <row r="83" spans="1:12" ht="28.5" x14ac:dyDescent="0.25">
      <c r="A83" s="51">
        <v>4505565</v>
      </c>
      <c r="B83" s="52" t="s">
        <v>2087</v>
      </c>
      <c r="C83" s="53">
        <v>44999.497569444444</v>
      </c>
      <c r="D83" s="52" t="s">
        <v>2088</v>
      </c>
      <c r="E83" s="52" t="s">
        <v>2089</v>
      </c>
      <c r="F83" s="52" t="s">
        <v>18</v>
      </c>
      <c r="G83" s="54">
        <v>2000</v>
      </c>
      <c r="H83" s="52">
        <f>VLOOKUP(A83,Foglio6!A:B,2,0)</f>
        <v>15911354</v>
      </c>
      <c r="I83" s="52" t="s">
        <v>1330</v>
      </c>
      <c r="J83" s="52" t="s">
        <v>1331</v>
      </c>
      <c r="K83" s="52" t="s">
        <v>2090</v>
      </c>
      <c r="L83" s="52" t="s">
        <v>2091</v>
      </c>
    </row>
    <row r="84" spans="1:12" ht="28.5" x14ac:dyDescent="0.25">
      <c r="A84" s="51">
        <v>4526702</v>
      </c>
      <c r="B84" s="52" t="s">
        <v>2092</v>
      </c>
      <c r="C84" s="53">
        <v>44999.49790509259</v>
      </c>
      <c r="D84" s="52" t="s">
        <v>1234</v>
      </c>
      <c r="E84" s="52" t="s">
        <v>1235</v>
      </c>
      <c r="F84" s="52" t="s">
        <v>18</v>
      </c>
      <c r="G84" s="54">
        <v>1600</v>
      </c>
      <c r="H84" s="52">
        <f>VLOOKUP(A84,Foglio6!A:B,2,0)</f>
        <v>15911220</v>
      </c>
      <c r="I84" s="52" t="s">
        <v>598</v>
      </c>
      <c r="J84" s="52" t="s">
        <v>599</v>
      </c>
      <c r="K84" s="52" t="s">
        <v>2070</v>
      </c>
      <c r="L84" s="52" t="s">
        <v>2071</v>
      </c>
    </row>
    <row r="85" spans="1:12" ht="28.5" x14ac:dyDescent="0.25">
      <c r="A85" s="51">
        <v>4526609</v>
      </c>
      <c r="B85" s="52" t="s">
        <v>2093</v>
      </c>
      <c r="C85" s="53">
        <v>44999.498923611114</v>
      </c>
      <c r="D85" s="52" t="s">
        <v>1234</v>
      </c>
      <c r="E85" s="52" t="s">
        <v>1235</v>
      </c>
      <c r="F85" s="52" t="s">
        <v>18</v>
      </c>
      <c r="G85" s="54">
        <v>800</v>
      </c>
      <c r="H85" s="52">
        <f>VLOOKUP(A85,Foglio6!A:B,2,0)</f>
        <v>15911344</v>
      </c>
      <c r="I85" s="52" t="s">
        <v>598</v>
      </c>
      <c r="J85" s="52" t="s">
        <v>599</v>
      </c>
      <c r="K85" s="52" t="s">
        <v>2061</v>
      </c>
      <c r="L85" s="52" t="s">
        <v>2062</v>
      </c>
    </row>
    <row r="86" spans="1:12" ht="28.5" x14ac:dyDescent="0.25">
      <c r="A86" s="51">
        <v>4535070</v>
      </c>
      <c r="B86" s="52" t="s">
        <v>2094</v>
      </c>
      <c r="C86" s="53">
        <v>44999.499421296299</v>
      </c>
      <c r="D86" s="52" t="s">
        <v>2095</v>
      </c>
      <c r="E86" s="52" t="s">
        <v>2096</v>
      </c>
      <c r="F86" s="52" t="s">
        <v>5</v>
      </c>
      <c r="G86" s="54">
        <v>4000</v>
      </c>
      <c r="H86" s="52">
        <f>VLOOKUP(A86,Foglio6!A:B,2,0)</f>
        <v>15910675</v>
      </c>
      <c r="I86" s="52" t="s">
        <v>1366</v>
      </c>
      <c r="J86" s="52" t="s">
        <v>1367</v>
      </c>
      <c r="K86" s="52" t="s">
        <v>2097</v>
      </c>
      <c r="L86" s="52" t="s">
        <v>2097</v>
      </c>
    </row>
    <row r="87" spans="1:12" ht="28.5" x14ac:dyDescent="0.25">
      <c r="A87" s="51">
        <v>4528450</v>
      </c>
      <c r="B87" s="52" t="s">
        <v>2098</v>
      </c>
      <c r="C87" s="53">
        <v>44999.509201388886</v>
      </c>
      <c r="D87" s="52" t="s">
        <v>996</v>
      </c>
      <c r="E87" s="52" t="s">
        <v>997</v>
      </c>
      <c r="F87" s="52" t="s">
        <v>18</v>
      </c>
      <c r="G87" s="54">
        <v>1750</v>
      </c>
      <c r="H87" s="52">
        <f>VLOOKUP(A87,Foglio6!A:B,2,0)</f>
        <v>15910610</v>
      </c>
      <c r="I87" s="52" t="s">
        <v>215</v>
      </c>
      <c r="J87" s="52" t="s">
        <v>216</v>
      </c>
      <c r="K87" s="52" t="s">
        <v>2099</v>
      </c>
      <c r="L87" s="52" t="s">
        <v>2100</v>
      </c>
    </row>
    <row r="88" spans="1:12" x14ac:dyDescent="0.25">
      <c r="A88" s="51">
        <v>4535462</v>
      </c>
      <c r="B88" s="52" t="s">
        <v>2101</v>
      </c>
      <c r="C88" s="53">
        <v>44999.556122685186</v>
      </c>
      <c r="D88" s="52" t="s">
        <v>137</v>
      </c>
      <c r="E88" s="52" t="s">
        <v>138</v>
      </c>
      <c r="F88" s="52" t="s">
        <v>18</v>
      </c>
      <c r="G88" s="54">
        <v>8000</v>
      </c>
      <c r="H88" s="52">
        <f>VLOOKUP(A88,Foglio6!A:B,2,0)</f>
        <v>15911348</v>
      </c>
      <c r="I88" s="52" t="s">
        <v>53</v>
      </c>
      <c r="J88" s="52" t="s">
        <v>54</v>
      </c>
      <c r="K88" s="52" t="s">
        <v>2102</v>
      </c>
      <c r="L88" s="52" t="s">
        <v>2103</v>
      </c>
    </row>
    <row r="89" spans="1:12" x14ac:dyDescent="0.25">
      <c r="A89" s="51">
        <v>4525719</v>
      </c>
      <c r="B89" s="52" t="s">
        <v>2104</v>
      </c>
      <c r="C89" s="53">
        <v>44999.591527777775</v>
      </c>
      <c r="D89" s="52" t="s">
        <v>2105</v>
      </c>
      <c r="E89" s="52" t="s">
        <v>2106</v>
      </c>
      <c r="F89" s="52" t="s">
        <v>5</v>
      </c>
      <c r="G89" s="54">
        <v>2400</v>
      </c>
      <c r="H89" s="52">
        <f>VLOOKUP(A89,Foglio6!A:B,2,0)</f>
        <v>15911196</v>
      </c>
      <c r="I89" s="52" t="s">
        <v>6</v>
      </c>
      <c r="J89" s="52" t="s">
        <v>7</v>
      </c>
      <c r="K89" s="52" t="s">
        <v>2107</v>
      </c>
      <c r="L89" s="52" t="s">
        <v>2108</v>
      </c>
    </row>
    <row r="90" spans="1:12" x14ac:dyDescent="0.25">
      <c r="A90" s="51">
        <v>4527187</v>
      </c>
      <c r="B90" s="52" t="s">
        <v>2109</v>
      </c>
      <c r="C90" s="53">
        <v>44999.591874999998</v>
      </c>
      <c r="D90" s="52" t="s">
        <v>2105</v>
      </c>
      <c r="E90" s="52" t="s">
        <v>2106</v>
      </c>
      <c r="F90" s="52" t="s">
        <v>5</v>
      </c>
      <c r="G90" s="54">
        <v>1200</v>
      </c>
      <c r="H90" s="52">
        <f>VLOOKUP(A90,Foglio6!A:B,2,0)</f>
        <v>15910639</v>
      </c>
      <c r="I90" s="52" t="s">
        <v>6</v>
      </c>
      <c r="J90" s="52" t="s">
        <v>7</v>
      </c>
      <c r="K90" s="52" t="s">
        <v>2107</v>
      </c>
      <c r="L90" s="52" t="s">
        <v>2108</v>
      </c>
    </row>
    <row r="91" spans="1:12" ht="42.75" x14ac:dyDescent="0.25">
      <c r="A91" s="51">
        <v>4507920</v>
      </c>
      <c r="B91" s="52" t="s">
        <v>2110</v>
      </c>
      <c r="C91" s="53">
        <v>44999.596238425926</v>
      </c>
      <c r="D91" s="52" t="s">
        <v>2111</v>
      </c>
      <c r="E91" s="52" t="s">
        <v>2112</v>
      </c>
      <c r="F91" s="52" t="s">
        <v>18</v>
      </c>
      <c r="G91" s="54">
        <v>4000</v>
      </c>
      <c r="H91" s="52">
        <f>VLOOKUP(A91,Foglio6!A:B,2,0)</f>
        <v>15911268</v>
      </c>
      <c r="I91" s="52" t="s">
        <v>315</v>
      </c>
      <c r="J91" s="52" t="s">
        <v>316</v>
      </c>
      <c r="K91" s="52" t="s">
        <v>2113</v>
      </c>
      <c r="L91" s="52" t="s">
        <v>2114</v>
      </c>
    </row>
    <row r="92" spans="1:12" x14ac:dyDescent="0.25">
      <c r="A92" s="51">
        <v>4532775</v>
      </c>
      <c r="B92" s="52" t="s">
        <v>2115</v>
      </c>
      <c r="C92" s="53">
        <v>44999.599479166667</v>
      </c>
      <c r="D92" s="52" t="s">
        <v>1772</v>
      </c>
      <c r="E92" s="52" t="s">
        <v>1773</v>
      </c>
      <c r="F92" s="52" t="s">
        <v>5</v>
      </c>
      <c r="G92" s="54">
        <v>2000</v>
      </c>
      <c r="H92" s="52">
        <f>VLOOKUP(A92,Foglio6!A:B,2,0)</f>
        <v>15910750</v>
      </c>
      <c r="I92" s="52" t="s">
        <v>1366</v>
      </c>
      <c r="J92" s="52" t="s">
        <v>1367</v>
      </c>
      <c r="K92" s="52" t="s">
        <v>1776</v>
      </c>
      <c r="L92" s="52" t="s">
        <v>1777</v>
      </c>
    </row>
    <row r="93" spans="1:12" x14ac:dyDescent="0.25">
      <c r="A93" s="51">
        <v>4527910</v>
      </c>
      <c r="B93" s="52" t="s">
        <v>2116</v>
      </c>
      <c r="C93" s="53">
        <v>44999.627766203703</v>
      </c>
      <c r="D93" s="52" t="s">
        <v>1784</v>
      </c>
      <c r="E93" s="52" t="s">
        <v>1785</v>
      </c>
      <c r="F93" s="52" t="s">
        <v>40</v>
      </c>
      <c r="G93" s="54">
        <v>1600</v>
      </c>
      <c r="H93" s="52">
        <f>VLOOKUP(A93,Foglio6!A:B,2,0)</f>
        <v>15911193</v>
      </c>
      <c r="I93" s="52" t="s">
        <v>374</v>
      </c>
      <c r="J93" s="52" t="s">
        <v>375</v>
      </c>
      <c r="K93" s="52" t="s">
        <v>2117</v>
      </c>
      <c r="L93" s="52" t="s">
        <v>2117</v>
      </c>
    </row>
    <row r="94" spans="1:12" x14ac:dyDescent="0.25">
      <c r="A94" s="51">
        <v>4527798</v>
      </c>
      <c r="B94" s="52" t="s">
        <v>2118</v>
      </c>
      <c r="C94" s="53">
        <v>44999.629108796296</v>
      </c>
      <c r="D94" s="52" t="s">
        <v>1784</v>
      </c>
      <c r="E94" s="52" t="s">
        <v>1785</v>
      </c>
      <c r="F94" s="52" t="s">
        <v>40</v>
      </c>
      <c r="G94" s="54">
        <v>4800</v>
      </c>
      <c r="H94" s="52">
        <f>VLOOKUP(A94,Foglio6!A:B,2,0)</f>
        <v>15911343</v>
      </c>
      <c r="I94" s="52" t="s">
        <v>374</v>
      </c>
      <c r="J94" s="52" t="s">
        <v>375</v>
      </c>
      <c r="K94" s="52" t="s">
        <v>2119</v>
      </c>
      <c r="L94" s="52" t="s">
        <v>2119</v>
      </c>
    </row>
    <row r="95" spans="1:12" x14ac:dyDescent="0.25">
      <c r="A95" s="51">
        <v>4527733</v>
      </c>
      <c r="B95" s="52" t="s">
        <v>2120</v>
      </c>
      <c r="C95" s="53">
        <v>44999.63045138889</v>
      </c>
      <c r="D95" s="52" t="s">
        <v>1784</v>
      </c>
      <c r="E95" s="52" t="s">
        <v>1785</v>
      </c>
      <c r="F95" s="52" t="s">
        <v>40</v>
      </c>
      <c r="G95" s="54">
        <v>7200</v>
      </c>
      <c r="H95" s="52">
        <f>VLOOKUP(A95,Foglio6!A:B,2,0)</f>
        <v>15910735</v>
      </c>
      <c r="I95" s="52" t="s">
        <v>374</v>
      </c>
      <c r="J95" s="52" t="s">
        <v>375</v>
      </c>
      <c r="K95" s="52" t="s">
        <v>2121</v>
      </c>
      <c r="L95" s="52" t="s">
        <v>2121</v>
      </c>
    </row>
    <row r="96" spans="1:12" x14ac:dyDescent="0.25">
      <c r="A96" s="51">
        <v>4527642</v>
      </c>
      <c r="B96" s="52" t="s">
        <v>2122</v>
      </c>
      <c r="C96" s="53">
        <v>44999.631921296299</v>
      </c>
      <c r="D96" s="52" t="s">
        <v>1784</v>
      </c>
      <c r="E96" s="52" t="s">
        <v>1785</v>
      </c>
      <c r="F96" s="52" t="s">
        <v>40</v>
      </c>
      <c r="G96" s="54">
        <v>4000</v>
      </c>
      <c r="H96" s="52">
        <f>VLOOKUP(A96,Foglio6!A:B,2,0)</f>
        <v>15911222</v>
      </c>
      <c r="I96" s="52" t="s">
        <v>374</v>
      </c>
      <c r="J96" s="52" t="s">
        <v>375</v>
      </c>
      <c r="K96" s="52" t="s">
        <v>2123</v>
      </c>
      <c r="L96" s="52" t="s">
        <v>2123</v>
      </c>
    </row>
    <row r="97" spans="1:12" ht="28.5" x14ac:dyDescent="0.25">
      <c r="A97" s="51">
        <v>4532245</v>
      </c>
      <c r="B97" s="52" t="s">
        <v>2124</v>
      </c>
      <c r="C97" s="53">
        <v>44999.643263888887</v>
      </c>
      <c r="D97" s="52" t="s">
        <v>2125</v>
      </c>
      <c r="E97" s="52" t="s">
        <v>2126</v>
      </c>
      <c r="F97" s="52" t="s">
        <v>91</v>
      </c>
      <c r="G97" s="54">
        <v>2000</v>
      </c>
      <c r="H97" s="52">
        <f>VLOOKUP(A97,Foglio6!A:B,2,0)</f>
        <v>15911241</v>
      </c>
      <c r="I97" s="52" t="s">
        <v>25</v>
      </c>
      <c r="J97" s="52" t="s">
        <v>26</v>
      </c>
      <c r="K97" s="52" t="s">
        <v>1780</v>
      </c>
      <c r="L97" s="52" t="s">
        <v>1781</v>
      </c>
    </row>
    <row r="98" spans="1:12" x14ac:dyDescent="0.25">
      <c r="A98" s="51">
        <v>4477453</v>
      </c>
      <c r="B98" s="52" t="s">
        <v>2127</v>
      </c>
      <c r="C98" s="53">
        <v>44999.643391203703</v>
      </c>
      <c r="D98" s="52" t="s">
        <v>2128</v>
      </c>
      <c r="E98" s="52" t="s">
        <v>2129</v>
      </c>
      <c r="F98" s="52" t="s">
        <v>5</v>
      </c>
      <c r="G98" s="54">
        <v>2000</v>
      </c>
      <c r="H98" s="52">
        <f>VLOOKUP(A98,Foglio6!A:B,2,0)</f>
        <v>15911084</v>
      </c>
      <c r="I98" s="52" t="s">
        <v>218</v>
      </c>
      <c r="J98" s="52" t="s">
        <v>219</v>
      </c>
      <c r="K98" s="52" t="s">
        <v>894</v>
      </c>
      <c r="L98" s="52" t="s">
        <v>895</v>
      </c>
    </row>
    <row r="99" spans="1:12" ht="28.5" x14ac:dyDescent="0.25">
      <c r="A99" s="51">
        <v>4535856</v>
      </c>
      <c r="B99" s="52" t="s">
        <v>2130</v>
      </c>
      <c r="C99" s="53">
        <v>44999.647916666669</v>
      </c>
      <c r="D99" s="52" t="s">
        <v>55</v>
      </c>
      <c r="E99" s="52" t="s">
        <v>56</v>
      </c>
      <c r="F99" s="52" t="s">
        <v>24</v>
      </c>
      <c r="G99" s="54">
        <v>1600</v>
      </c>
      <c r="H99" s="52">
        <f>VLOOKUP(A99,Foglio6!A:B,2,0)</f>
        <v>15911171</v>
      </c>
      <c r="I99" s="52" t="s">
        <v>19</v>
      </c>
      <c r="J99" s="52" t="s">
        <v>20</v>
      </c>
      <c r="K99" s="52" t="s">
        <v>2131</v>
      </c>
      <c r="L99" s="52" t="s">
        <v>2132</v>
      </c>
    </row>
    <row r="100" spans="1:12" ht="42.75" x14ac:dyDescent="0.25">
      <c r="A100" s="51">
        <v>4527768</v>
      </c>
      <c r="B100" s="52" t="s">
        <v>2133</v>
      </c>
      <c r="C100" s="53">
        <v>44999.654409722221</v>
      </c>
      <c r="D100" s="52" t="s">
        <v>2134</v>
      </c>
      <c r="E100" s="52" t="s">
        <v>2135</v>
      </c>
      <c r="F100" s="52" t="s">
        <v>5</v>
      </c>
      <c r="G100" s="54">
        <v>20000</v>
      </c>
      <c r="H100" s="52">
        <f>VLOOKUP(A100,Foglio6!A:B,2,0)</f>
        <v>15910711</v>
      </c>
      <c r="I100" s="52" t="s">
        <v>389</v>
      </c>
      <c r="J100" s="52" t="s">
        <v>390</v>
      </c>
      <c r="K100" s="52" t="s">
        <v>2136</v>
      </c>
      <c r="L100" s="52" t="s">
        <v>2136</v>
      </c>
    </row>
    <row r="101" spans="1:12" x14ac:dyDescent="0.25">
      <c r="A101" s="51">
        <v>4532828</v>
      </c>
      <c r="B101" s="52" t="s">
        <v>2137</v>
      </c>
      <c r="C101" s="53">
        <v>44999.660266203704</v>
      </c>
      <c r="D101" s="52" t="s">
        <v>2138</v>
      </c>
      <c r="E101" s="52" t="s">
        <v>2139</v>
      </c>
      <c r="F101" s="52" t="s">
        <v>5</v>
      </c>
      <c r="G101" s="54">
        <v>1500</v>
      </c>
      <c r="H101" s="52">
        <f>VLOOKUP(A101,Foglio6!A:B,2,0)</f>
        <v>15911260</v>
      </c>
      <c r="I101" s="52" t="s">
        <v>1116</v>
      </c>
      <c r="J101" s="52" t="s">
        <v>1117</v>
      </c>
      <c r="K101" s="52" t="s">
        <v>2140</v>
      </c>
      <c r="L101" s="52" t="s">
        <v>2141</v>
      </c>
    </row>
    <row r="102" spans="1:12" x14ac:dyDescent="0.25">
      <c r="A102" s="51">
        <v>4516223</v>
      </c>
      <c r="B102" s="52" t="s">
        <v>2142</v>
      </c>
      <c r="C102" s="53">
        <v>44999.660613425927</v>
      </c>
      <c r="D102" s="52" t="s">
        <v>2138</v>
      </c>
      <c r="E102" s="52" t="s">
        <v>2139</v>
      </c>
      <c r="F102" s="52" t="s">
        <v>5</v>
      </c>
      <c r="G102" s="54">
        <v>800</v>
      </c>
      <c r="H102" s="52">
        <f>VLOOKUP(A102,Foglio6!A:B,2,0)</f>
        <v>15910741</v>
      </c>
      <c r="I102" s="52" t="s">
        <v>1116</v>
      </c>
      <c r="J102" s="52" t="s">
        <v>1117</v>
      </c>
      <c r="K102" s="52" t="s">
        <v>2143</v>
      </c>
      <c r="L102" s="52" t="s">
        <v>2144</v>
      </c>
    </row>
    <row r="103" spans="1:12" ht="28.5" x14ac:dyDescent="0.25">
      <c r="A103" s="51">
        <v>4535093</v>
      </c>
      <c r="B103" s="52" t="s">
        <v>2145</v>
      </c>
      <c r="C103" s="53">
        <v>44999.686192129629</v>
      </c>
      <c r="D103" s="52" t="s">
        <v>2146</v>
      </c>
      <c r="E103" s="52" t="s">
        <v>2147</v>
      </c>
      <c r="F103" s="52" t="s">
        <v>8</v>
      </c>
      <c r="G103" s="54">
        <v>6000</v>
      </c>
      <c r="H103" s="52">
        <f>VLOOKUP(A103,Foglio6!A:B,2,0)</f>
        <v>15911191</v>
      </c>
      <c r="I103" s="52" t="s">
        <v>10</v>
      </c>
      <c r="J103" s="52" t="s">
        <v>11</v>
      </c>
      <c r="K103" s="52" t="s">
        <v>2148</v>
      </c>
      <c r="L103" s="52" t="s">
        <v>2149</v>
      </c>
    </row>
    <row r="104" spans="1:12" x14ac:dyDescent="0.25">
      <c r="A104" s="51">
        <v>4523060</v>
      </c>
      <c r="B104" s="52" t="s">
        <v>2150</v>
      </c>
      <c r="C104" s="53">
        <v>44999.687048611115</v>
      </c>
      <c r="D104" s="52" t="s">
        <v>2151</v>
      </c>
      <c r="E104" s="52" t="s">
        <v>2152</v>
      </c>
      <c r="F104" s="52" t="s">
        <v>5</v>
      </c>
      <c r="G104" s="54">
        <v>650</v>
      </c>
      <c r="H104" s="52">
        <f>VLOOKUP(A104,Foglio6!A:B,2,0)</f>
        <v>15910640</v>
      </c>
      <c r="I104" s="52" t="s">
        <v>45</v>
      </c>
      <c r="J104" s="52" t="s">
        <v>46</v>
      </c>
      <c r="K104" s="52" t="s">
        <v>1422</v>
      </c>
      <c r="L104" s="52" t="s">
        <v>1423</v>
      </c>
    </row>
    <row r="105" spans="1:12" ht="28.5" x14ac:dyDescent="0.25">
      <c r="A105" s="51">
        <v>4534903</v>
      </c>
      <c r="B105" s="52" t="s">
        <v>2153</v>
      </c>
      <c r="C105" s="53">
        <v>44999.689085648148</v>
      </c>
      <c r="D105" s="52" t="s">
        <v>2146</v>
      </c>
      <c r="E105" s="52" t="s">
        <v>2147</v>
      </c>
      <c r="F105" s="52" t="s">
        <v>8</v>
      </c>
      <c r="G105" s="54">
        <v>4500</v>
      </c>
      <c r="H105" s="52">
        <f>VLOOKUP(A105,Foglio6!A:B,2,0)</f>
        <v>15911221</v>
      </c>
      <c r="I105" s="52" t="s">
        <v>10</v>
      </c>
      <c r="J105" s="52" t="s">
        <v>11</v>
      </c>
      <c r="K105" s="52" t="s">
        <v>2154</v>
      </c>
      <c r="L105" s="52" t="s">
        <v>2155</v>
      </c>
    </row>
    <row r="106" spans="1:12" ht="28.5" x14ac:dyDescent="0.25">
      <c r="A106" s="51">
        <v>4532449</v>
      </c>
      <c r="B106" s="52" t="s">
        <v>2156</v>
      </c>
      <c r="C106" s="53">
        <v>44999.692615740743</v>
      </c>
      <c r="D106" s="52" t="s">
        <v>2157</v>
      </c>
      <c r="E106" s="52" t="s">
        <v>2158</v>
      </c>
      <c r="F106" s="52" t="s">
        <v>5</v>
      </c>
      <c r="G106" s="54">
        <v>2000</v>
      </c>
      <c r="H106" s="52">
        <f>VLOOKUP(A106,Foglio6!A:B,2,0)</f>
        <v>15910774</v>
      </c>
      <c r="I106" s="52" t="s">
        <v>120</v>
      </c>
      <c r="J106" s="52" t="s">
        <v>121</v>
      </c>
      <c r="K106" s="52" t="s">
        <v>1322</v>
      </c>
      <c r="L106" s="52" t="s">
        <v>1323</v>
      </c>
    </row>
    <row r="107" spans="1:12" x14ac:dyDescent="0.25">
      <c r="A107" s="51">
        <v>4536256</v>
      </c>
      <c r="B107" s="52" t="s">
        <v>2159</v>
      </c>
      <c r="C107" s="53">
        <v>44999.693599537037</v>
      </c>
      <c r="D107" s="52" t="s">
        <v>2160</v>
      </c>
      <c r="E107" s="52" t="s">
        <v>2161</v>
      </c>
      <c r="F107" s="52" t="s">
        <v>18</v>
      </c>
      <c r="G107" s="54">
        <v>10000</v>
      </c>
      <c r="H107" s="52">
        <f>VLOOKUP(A107,Foglio6!A:B,2,0)</f>
        <v>15910751</v>
      </c>
      <c r="I107" s="52" t="s">
        <v>19</v>
      </c>
      <c r="J107" s="52" t="s">
        <v>20</v>
      </c>
      <c r="K107" s="52" t="s">
        <v>2162</v>
      </c>
      <c r="L107" s="52" t="s">
        <v>2163</v>
      </c>
    </row>
    <row r="108" spans="1:12" ht="57" x14ac:dyDescent="0.25">
      <c r="A108" s="51">
        <v>4534667</v>
      </c>
      <c r="B108" s="52" t="s">
        <v>2164</v>
      </c>
      <c r="C108" s="53">
        <v>44999.700520833336</v>
      </c>
      <c r="D108" s="52" t="s">
        <v>1857</v>
      </c>
      <c r="E108" s="52" t="s">
        <v>1858</v>
      </c>
      <c r="F108" s="52" t="s">
        <v>8</v>
      </c>
      <c r="G108" s="54">
        <v>1560</v>
      </c>
      <c r="H108" s="52">
        <f>VLOOKUP(A108,Foglio6!A:B,2,0)</f>
        <v>15911326</v>
      </c>
      <c r="I108" s="52" t="s">
        <v>341</v>
      </c>
      <c r="J108" s="52" t="s">
        <v>342</v>
      </c>
      <c r="K108" s="52" t="s">
        <v>2165</v>
      </c>
      <c r="L108" s="52" t="s">
        <v>2166</v>
      </c>
    </row>
    <row r="109" spans="1:12" ht="57" x14ac:dyDescent="0.25">
      <c r="A109" s="51">
        <v>4534621</v>
      </c>
      <c r="B109" s="52" t="s">
        <v>2167</v>
      </c>
      <c r="C109" s="53">
        <v>44999.705925925926</v>
      </c>
      <c r="D109" s="52" t="s">
        <v>1857</v>
      </c>
      <c r="E109" s="52" t="s">
        <v>1858</v>
      </c>
      <c r="F109" s="52" t="s">
        <v>8</v>
      </c>
      <c r="G109" s="54">
        <v>1560</v>
      </c>
      <c r="H109" s="52">
        <f>VLOOKUP(A109,Foglio6!A:B,2,0)</f>
        <v>15910676</v>
      </c>
      <c r="I109" s="52" t="s">
        <v>341</v>
      </c>
      <c r="J109" s="52" t="s">
        <v>342</v>
      </c>
      <c r="K109" s="52" t="s">
        <v>2165</v>
      </c>
      <c r="L109" s="52" t="s">
        <v>2166</v>
      </c>
    </row>
    <row r="110" spans="1:12" x14ac:dyDescent="0.25">
      <c r="A110" s="51">
        <v>4520387</v>
      </c>
      <c r="B110" s="52" t="s">
        <v>2168</v>
      </c>
      <c r="C110" s="53">
        <v>44999.730833333335</v>
      </c>
      <c r="D110" s="52" t="s">
        <v>2169</v>
      </c>
      <c r="E110" s="52" t="s">
        <v>2170</v>
      </c>
      <c r="F110" s="52" t="s">
        <v>14</v>
      </c>
      <c r="G110" s="54">
        <v>22000</v>
      </c>
      <c r="H110" s="52">
        <f>VLOOKUP(A110,Foglio6!A:B,2,0)</f>
        <v>15911052</v>
      </c>
      <c r="I110" s="52" t="s">
        <v>37</v>
      </c>
      <c r="J110" s="52" t="s">
        <v>38</v>
      </c>
      <c r="K110" s="52" t="s">
        <v>2171</v>
      </c>
      <c r="L110" s="52" t="s">
        <v>2172</v>
      </c>
    </row>
    <row r="111" spans="1:12" x14ac:dyDescent="0.25">
      <c r="A111" s="51">
        <v>4535262</v>
      </c>
      <c r="B111" s="52" t="s">
        <v>2173</v>
      </c>
      <c r="C111" s="53">
        <v>44999.736145833333</v>
      </c>
      <c r="D111" s="52" t="s">
        <v>2174</v>
      </c>
      <c r="E111" s="52" t="s">
        <v>2175</v>
      </c>
      <c r="F111" s="52" t="s">
        <v>40</v>
      </c>
      <c r="G111" s="54">
        <v>18000</v>
      </c>
      <c r="H111" s="52">
        <f>VLOOKUP(A111,Foglio6!A:B,2,0)</f>
        <v>15911153</v>
      </c>
      <c r="I111" s="52" t="s">
        <v>64</v>
      </c>
      <c r="J111" s="52" t="s">
        <v>65</v>
      </c>
      <c r="K111" s="52" t="s">
        <v>2176</v>
      </c>
      <c r="L111" s="52" t="s">
        <v>2177</v>
      </c>
    </row>
    <row r="112" spans="1:12" ht="42.75" x14ac:dyDescent="0.25">
      <c r="A112" s="51">
        <v>4536546</v>
      </c>
      <c r="B112" s="52" t="s">
        <v>2178</v>
      </c>
      <c r="C112" s="53">
        <v>44999.76798611111</v>
      </c>
      <c r="D112" s="52" t="s">
        <v>2179</v>
      </c>
      <c r="E112" s="52" t="s">
        <v>2180</v>
      </c>
      <c r="F112" s="52" t="s">
        <v>18</v>
      </c>
      <c r="G112" s="54">
        <v>4000</v>
      </c>
      <c r="H112" s="52">
        <f>VLOOKUP(A112,Foglio6!A:B,2,0)</f>
        <v>15911259</v>
      </c>
      <c r="I112" s="52" t="s">
        <v>1796</v>
      </c>
      <c r="J112" s="52" t="s">
        <v>1797</v>
      </c>
      <c r="K112" s="52" t="s">
        <v>1798</v>
      </c>
      <c r="L112" s="52" t="s">
        <v>1799</v>
      </c>
    </row>
    <row r="113" spans="1:12" ht="28.5" x14ac:dyDescent="0.25">
      <c r="A113" s="51">
        <v>4535680</v>
      </c>
      <c r="B113" s="52" t="s">
        <v>2181</v>
      </c>
      <c r="C113" s="53">
        <v>44999.868414351855</v>
      </c>
      <c r="D113" s="52" t="s">
        <v>2182</v>
      </c>
      <c r="E113" s="52" t="s">
        <v>2183</v>
      </c>
      <c r="F113" s="52" t="s">
        <v>5</v>
      </c>
      <c r="G113" s="54">
        <v>2000</v>
      </c>
      <c r="H113" s="52">
        <f>VLOOKUP(A113,Foglio6!A:B,2,0)</f>
        <v>15910618</v>
      </c>
      <c r="I113" s="52" t="s">
        <v>612</v>
      </c>
      <c r="J113" s="52" t="s">
        <v>613</v>
      </c>
      <c r="K113" s="52" t="s">
        <v>2184</v>
      </c>
      <c r="L113" s="52" t="s">
        <v>2184</v>
      </c>
    </row>
    <row r="114" spans="1:12" x14ac:dyDescent="0.25">
      <c r="A114" s="51">
        <v>4536343</v>
      </c>
      <c r="B114" s="52" t="s">
        <v>2185</v>
      </c>
      <c r="C114" s="53">
        <v>44999.889143518521</v>
      </c>
      <c r="D114" s="52" t="s">
        <v>2186</v>
      </c>
      <c r="E114" s="52" t="s">
        <v>2187</v>
      </c>
      <c r="F114" s="52" t="s">
        <v>5</v>
      </c>
      <c r="G114" s="54">
        <v>4000</v>
      </c>
      <c r="H114" s="52">
        <f>VLOOKUP(A114,Foglio6!A:B,2,0)</f>
        <v>15911328</v>
      </c>
      <c r="I114" s="52" t="s">
        <v>612</v>
      </c>
      <c r="J114" s="52" t="s">
        <v>613</v>
      </c>
      <c r="K114" s="52" t="s">
        <v>2188</v>
      </c>
      <c r="L114" s="52" t="s">
        <v>2188</v>
      </c>
    </row>
    <row r="115" spans="1:12" ht="28.5" x14ac:dyDescent="0.25">
      <c r="A115" s="51">
        <v>4537610</v>
      </c>
      <c r="B115" s="52" t="s">
        <v>2189</v>
      </c>
      <c r="C115" s="53">
        <v>45000.370555555557</v>
      </c>
      <c r="D115" s="52" t="s">
        <v>2182</v>
      </c>
      <c r="E115" s="52" t="s">
        <v>2183</v>
      </c>
      <c r="F115" s="52" t="s">
        <v>5</v>
      </c>
      <c r="G115" s="54">
        <v>2000</v>
      </c>
      <c r="H115" s="52">
        <f>VLOOKUP(A115,Foglio6!A:B,2,0)</f>
        <v>15911187</v>
      </c>
      <c r="I115" s="52" t="s">
        <v>612</v>
      </c>
      <c r="J115" s="52" t="s">
        <v>613</v>
      </c>
      <c r="K115" s="52" t="s">
        <v>2190</v>
      </c>
      <c r="L115" s="52" t="s">
        <v>2190</v>
      </c>
    </row>
    <row r="116" spans="1:12" ht="28.5" x14ac:dyDescent="0.25">
      <c r="A116" s="51">
        <v>4537238</v>
      </c>
      <c r="B116" s="52" t="s">
        <v>2191</v>
      </c>
      <c r="C116" s="53">
        <v>45000.375543981485</v>
      </c>
      <c r="D116" s="52" t="s">
        <v>2182</v>
      </c>
      <c r="E116" s="52" t="s">
        <v>2183</v>
      </c>
      <c r="F116" s="52" t="s">
        <v>5</v>
      </c>
      <c r="G116" s="54">
        <v>2000</v>
      </c>
      <c r="H116" s="52">
        <f>VLOOKUP(A116,Foglio6!A:B,2,0)</f>
        <v>15910789</v>
      </c>
      <c r="I116" s="52" t="s">
        <v>612</v>
      </c>
      <c r="J116" s="52" t="s">
        <v>613</v>
      </c>
      <c r="K116" s="52" t="s">
        <v>2192</v>
      </c>
      <c r="L116" s="52" t="s">
        <v>2192</v>
      </c>
    </row>
    <row r="117" spans="1:12" x14ac:dyDescent="0.25">
      <c r="A117" s="51">
        <v>4531865</v>
      </c>
      <c r="B117" s="52" t="s">
        <v>2193</v>
      </c>
      <c r="C117" s="53">
        <v>45000.376493055555</v>
      </c>
      <c r="D117" s="52" t="s">
        <v>1314</v>
      </c>
      <c r="E117" s="52" t="s">
        <v>1315</v>
      </c>
      <c r="F117" s="52" t="s">
        <v>5</v>
      </c>
      <c r="G117" s="54">
        <v>1500</v>
      </c>
      <c r="H117" s="52">
        <f>VLOOKUP(A117,Foglio6!A:B,2,0)</f>
        <v>15911067</v>
      </c>
      <c r="I117" s="52" t="s">
        <v>612</v>
      </c>
      <c r="J117" s="52" t="s">
        <v>613</v>
      </c>
      <c r="K117" s="52" t="s">
        <v>2194</v>
      </c>
      <c r="L117" s="52" t="s">
        <v>2194</v>
      </c>
    </row>
    <row r="118" spans="1:12" ht="28.5" x14ac:dyDescent="0.25">
      <c r="A118" s="51">
        <v>4537696</v>
      </c>
      <c r="B118" s="52" t="s">
        <v>2195</v>
      </c>
      <c r="C118" s="53">
        <v>45000.386354166665</v>
      </c>
      <c r="D118" s="52" t="s">
        <v>2182</v>
      </c>
      <c r="E118" s="52" t="s">
        <v>2183</v>
      </c>
      <c r="F118" s="52" t="s">
        <v>5</v>
      </c>
      <c r="G118" s="54">
        <v>2000</v>
      </c>
      <c r="H118" s="52">
        <f>VLOOKUP(A118,Foglio6!A:B,2,0)</f>
        <v>15910744</v>
      </c>
      <c r="I118" s="52" t="s">
        <v>612</v>
      </c>
      <c r="J118" s="52" t="s">
        <v>613</v>
      </c>
      <c r="K118" s="52" t="s">
        <v>2196</v>
      </c>
      <c r="L118" s="52" t="s">
        <v>2196</v>
      </c>
    </row>
    <row r="119" spans="1:12" ht="42.75" x14ac:dyDescent="0.25">
      <c r="A119" s="51">
        <v>4528288</v>
      </c>
      <c r="B119" s="52" t="s">
        <v>2197</v>
      </c>
      <c r="C119" s="53">
        <v>45000.390069444446</v>
      </c>
      <c r="D119" s="52" t="s">
        <v>2198</v>
      </c>
      <c r="E119" s="52" t="s">
        <v>2199</v>
      </c>
      <c r="F119" s="52" t="s">
        <v>91</v>
      </c>
      <c r="G119" s="54">
        <v>1037</v>
      </c>
      <c r="H119" s="52">
        <f>VLOOKUP(A119,Foglio6!A:B,2,0)</f>
        <v>15910682</v>
      </c>
      <c r="I119" s="52" t="s">
        <v>1627</v>
      </c>
      <c r="J119" s="52" t="s">
        <v>1628</v>
      </c>
      <c r="K119" s="52" t="s">
        <v>1852</v>
      </c>
      <c r="L119" s="52" t="s">
        <v>1852</v>
      </c>
    </row>
    <row r="120" spans="1:12" x14ac:dyDescent="0.25">
      <c r="A120" s="51">
        <v>4533212</v>
      </c>
      <c r="B120" s="52" t="s">
        <v>2200</v>
      </c>
      <c r="C120" s="53">
        <v>45000.394652777781</v>
      </c>
      <c r="D120" s="52" t="s">
        <v>2201</v>
      </c>
      <c r="E120" s="52" t="s">
        <v>2202</v>
      </c>
      <c r="F120" s="52" t="s">
        <v>5</v>
      </c>
      <c r="G120" s="54">
        <v>4000</v>
      </c>
      <c r="H120" s="52">
        <f>VLOOKUP(A120,Foglio6!A:B,2,0)</f>
        <v>15911033</v>
      </c>
      <c r="I120" s="52" t="s">
        <v>257</v>
      </c>
      <c r="J120" s="52" t="s">
        <v>258</v>
      </c>
      <c r="K120" s="52" t="s">
        <v>2203</v>
      </c>
      <c r="L120" s="52" t="s">
        <v>2204</v>
      </c>
    </row>
    <row r="121" spans="1:12" ht="28.5" x14ac:dyDescent="0.25">
      <c r="A121" s="51">
        <v>4537835</v>
      </c>
      <c r="B121" s="52" t="s">
        <v>2205</v>
      </c>
      <c r="C121" s="53">
        <v>45000.407858796294</v>
      </c>
      <c r="D121" s="52" t="s">
        <v>2182</v>
      </c>
      <c r="E121" s="52" t="s">
        <v>2183</v>
      </c>
      <c r="F121" s="52" t="s">
        <v>5</v>
      </c>
      <c r="G121" s="54">
        <v>2000</v>
      </c>
      <c r="H121" s="52">
        <f>VLOOKUP(A121,Foglio6!A:B,2,0)</f>
        <v>15910713</v>
      </c>
      <c r="I121" s="52" t="s">
        <v>612</v>
      </c>
      <c r="J121" s="52" t="s">
        <v>613</v>
      </c>
      <c r="K121" s="52" t="s">
        <v>2206</v>
      </c>
      <c r="L121" s="52" t="s">
        <v>2206</v>
      </c>
    </row>
    <row r="122" spans="1:12" x14ac:dyDescent="0.25">
      <c r="A122" s="51">
        <v>4509671</v>
      </c>
      <c r="B122" s="52" t="s">
        <v>2207</v>
      </c>
      <c r="C122" s="53">
        <v>45000.410138888888</v>
      </c>
      <c r="D122" s="52" t="s">
        <v>2208</v>
      </c>
      <c r="E122" s="52" t="s">
        <v>2209</v>
      </c>
      <c r="F122" s="52" t="s">
        <v>18</v>
      </c>
      <c r="G122" s="54">
        <v>7200</v>
      </c>
      <c r="H122" s="52">
        <f>VLOOKUP(A122,Foglio6!A:B,2,0)</f>
        <v>15911163</v>
      </c>
      <c r="I122" s="52" t="s">
        <v>10</v>
      </c>
      <c r="J122" s="52" t="s">
        <v>11</v>
      </c>
      <c r="K122" s="52" t="s">
        <v>2210</v>
      </c>
      <c r="L122" s="52" t="s">
        <v>2211</v>
      </c>
    </row>
    <row r="123" spans="1:12" ht="42.75" x14ac:dyDescent="0.25">
      <c r="A123" s="51">
        <v>4537841</v>
      </c>
      <c r="B123" s="52" t="s">
        <v>2212</v>
      </c>
      <c r="C123" s="53">
        <v>45000.417673611111</v>
      </c>
      <c r="D123" s="52" t="s">
        <v>2213</v>
      </c>
      <c r="E123" s="52" t="s">
        <v>2214</v>
      </c>
      <c r="F123" s="52" t="s">
        <v>823</v>
      </c>
      <c r="G123" s="54">
        <v>1037</v>
      </c>
      <c r="H123" s="52">
        <f>VLOOKUP(A123,Foglio6!A:B,2,0)</f>
        <v>15911216</v>
      </c>
      <c r="I123" s="52" t="s">
        <v>1627</v>
      </c>
      <c r="J123" s="52" t="s">
        <v>1628</v>
      </c>
      <c r="K123" s="52" t="s">
        <v>1852</v>
      </c>
      <c r="L123" s="52" t="s">
        <v>1852</v>
      </c>
    </row>
    <row r="124" spans="1:12" ht="28.5" x14ac:dyDescent="0.25">
      <c r="A124" s="51">
        <v>4537786</v>
      </c>
      <c r="B124" s="52" t="s">
        <v>2215</v>
      </c>
      <c r="C124" s="53">
        <v>45000.421168981484</v>
      </c>
      <c r="D124" s="52" t="s">
        <v>2182</v>
      </c>
      <c r="E124" s="52" t="s">
        <v>2183</v>
      </c>
      <c r="F124" s="52" t="s">
        <v>5</v>
      </c>
      <c r="G124" s="54">
        <v>2000</v>
      </c>
      <c r="H124" s="52">
        <f>VLOOKUP(A124,Foglio6!A:B,2,0)</f>
        <v>15911157</v>
      </c>
      <c r="I124" s="52" t="s">
        <v>612</v>
      </c>
      <c r="J124" s="52" t="s">
        <v>613</v>
      </c>
      <c r="K124" s="52" t="s">
        <v>2216</v>
      </c>
      <c r="L124" s="52" t="s">
        <v>2216</v>
      </c>
    </row>
    <row r="125" spans="1:12" x14ac:dyDescent="0.25">
      <c r="A125" s="51">
        <v>4527877</v>
      </c>
      <c r="B125" s="52" t="s">
        <v>2217</v>
      </c>
      <c r="C125" s="53">
        <v>45000.421539351853</v>
      </c>
      <c r="D125" s="52" t="s">
        <v>2218</v>
      </c>
      <c r="E125" s="52" t="s">
        <v>2219</v>
      </c>
      <c r="F125" s="52" t="s">
        <v>18</v>
      </c>
      <c r="G125" s="54">
        <v>1300</v>
      </c>
      <c r="H125" s="52">
        <f>VLOOKUP(A125,Foglio6!A:B,2,0)</f>
        <v>15911176</v>
      </c>
      <c r="I125" s="52" t="s">
        <v>1116</v>
      </c>
      <c r="J125" s="52" t="s">
        <v>1117</v>
      </c>
      <c r="K125" s="52" t="s">
        <v>2220</v>
      </c>
      <c r="L125" s="52" t="s">
        <v>2221</v>
      </c>
    </row>
    <row r="126" spans="1:12" ht="71.25" x14ac:dyDescent="0.25">
      <c r="A126" s="51">
        <v>4532411</v>
      </c>
      <c r="B126" s="52" t="s">
        <v>2223</v>
      </c>
      <c r="C126" s="53">
        <v>45000.431342592594</v>
      </c>
      <c r="D126" s="52" t="s">
        <v>2224</v>
      </c>
      <c r="E126" s="52" t="s">
        <v>2225</v>
      </c>
      <c r="F126" s="52" t="s">
        <v>40</v>
      </c>
      <c r="G126" s="54">
        <v>20000</v>
      </c>
      <c r="H126" s="52">
        <f>VLOOKUP(A126,Foglio6!A:B,2,0)</f>
        <v>15910727</v>
      </c>
      <c r="I126" s="52" t="s">
        <v>85</v>
      </c>
      <c r="J126" s="52" t="s">
        <v>86</v>
      </c>
      <c r="K126" s="52" t="s">
        <v>2226</v>
      </c>
      <c r="L126" s="52" t="s">
        <v>2227</v>
      </c>
    </row>
    <row r="127" spans="1:12" ht="71.25" x14ac:dyDescent="0.25">
      <c r="A127" s="51">
        <v>4511057</v>
      </c>
      <c r="B127" s="52" t="s">
        <v>2228</v>
      </c>
      <c r="C127" s="53">
        <v>45000.433449074073</v>
      </c>
      <c r="D127" s="52" t="s">
        <v>2229</v>
      </c>
      <c r="E127" s="52" t="s">
        <v>2230</v>
      </c>
      <c r="F127" s="52" t="s">
        <v>18</v>
      </c>
      <c r="G127" s="54">
        <v>10000</v>
      </c>
      <c r="H127" s="52">
        <f>VLOOKUP(A127,Foglio6!A:B,2,0)</f>
        <v>15910776</v>
      </c>
      <c r="I127" s="52" t="s">
        <v>891</v>
      </c>
      <c r="J127" s="52" t="s">
        <v>892</v>
      </c>
      <c r="K127" s="52" t="s">
        <v>2231</v>
      </c>
      <c r="L127" s="52" t="s">
        <v>2232</v>
      </c>
    </row>
    <row r="128" spans="1:12" ht="57" x14ac:dyDescent="0.25">
      <c r="A128" s="51">
        <v>4533470</v>
      </c>
      <c r="B128" s="52" t="s">
        <v>2233</v>
      </c>
      <c r="C128" s="53">
        <v>45000.433900462966</v>
      </c>
      <c r="D128" s="52" t="s">
        <v>2224</v>
      </c>
      <c r="E128" s="52" t="s">
        <v>2225</v>
      </c>
      <c r="F128" s="52" t="s">
        <v>40</v>
      </c>
      <c r="G128" s="54">
        <v>8800</v>
      </c>
      <c r="H128" s="52">
        <f>VLOOKUP(A128,Foglio6!A:B,2,0)</f>
        <v>15910653</v>
      </c>
      <c r="I128" s="52" t="s">
        <v>85</v>
      </c>
      <c r="J128" s="52" t="s">
        <v>86</v>
      </c>
      <c r="K128" s="52" t="s">
        <v>2234</v>
      </c>
      <c r="L128" s="52" t="s">
        <v>2235</v>
      </c>
    </row>
    <row r="129" spans="1:12" ht="28.5" x14ac:dyDescent="0.25">
      <c r="A129" s="51">
        <v>4537996</v>
      </c>
      <c r="B129" s="52" t="s">
        <v>2236</v>
      </c>
      <c r="C129" s="53">
        <v>45000.43644675926</v>
      </c>
      <c r="D129" s="52" t="s">
        <v>2182</v>
      </c>
      <c r="E129" s="52" t="s">
        <v>2183</v>
      </c>
      <c r="F129" s="52" t="s">
        <v>5</v>
      </c>
      <c r="G129" s="54">
        <v>2000</v>
      </c>
      <c r="H129" s="52">
        <f>VLOOKUP(A129,Foglio6!A:B,2,0)</f>
        <v>15910692</v>
      </c>
      <c r="I129" s="52" t="s">
        <v>612</v>
      </c>
      <c r="J129" s="52" t="s">
        <v>613</v>
      </c>
      <c r="K129" s="52" t="s">
        <v>2237</v>
      </c>
      <c r="L129" s="52" t="s">
        <v>2237</v>
      </c>
    </row>
    <row r="130" spans="1:12" x14ac:dyDescent="0.25">
      <c r="A130" s="51">
        <v>4537889</v>
      </c>
      <c r="B130" s="52" t="s">
        <v>2238</v>
      </c>
      <c r="C130" s="53">
        <v>45000.441874999997</v>
      </c>
      <c r="D130" s="52" t="s">
        <v>2239</v>
      </c>
      <c r="E130" s="52" t="s">
        <v>2240</v>
      </c>
      <c r="F130" s="52" t="s">
        <v>14</v>
      </c>
      <c r="G130" s="54">
        <v>2400</v>
      </c>
      <c r="H130" s="52">
        <f>VLOOKUP(A130,Foglio6!A:B,2,0)</f>
        <v>15911137</v>
      </c>
      <c r="I130" s="52" t="s">
        <v>31</v>
      </c>
      <c r="J130" s="52" t="s">
        <v>32</v>
      </c>
      <c r="K130" s="52" t="s">
        <v>2241</v>
      </c>
      <c r="L130" s="52" t="s">
        <v>2242</v>
      </c>
    </row>
    <row r="131" spans="1:12" ht="28.5" x14ac:dyDescent="0.25">
      <c r="A131" s="51">
        <v>4537914</v>
      </c>
      <c r="B131" s="52" t="s">
        <v>2243</v>
      </c>
      <c r="C131" s="53">
        <v>45000.442245370374</v>
      </c>
      <c r="D131" s="52" t="s">
        <v>2182</v>
      </c>
      <c r="E131" s="52" t="s">
        <v>2183</v>
      </c>
      <c r="F131" s="52" t="s">
        <v>5</v>
      </c>
      <c r="G131" s="54">
        <v>2000</v>
      </c>
      <c r="H131" s="52">
        <f>VLOOKUP(A131,Foglio6!A:B,2,0)</f>
        <v>15911130</v>
      </c>
      <c r="I131" s="52" t="s">
        <v>612</v>
      </c>
      <c r="J131" s="52" t="s">
        <v>613</v>
      </c>
      <c r="K131" s="52" t="s">
        <v>2244</v>
      </c>
      <c r="L131" s="52" t="s">
        <v>2244</v>
      </c>
    </row>
    <row r="132" spans="1:12" ht="28.5" x14ac:dyDescent="0.25">
      <c r="A132" s="51">
        <v>4534873</v>
      </c>
      <c r="B132" s="52" t="s">
        <v>2245</v>
      </c>
      <c r="C132" s="53">
        <v>45000.458692129629</v>
      </c>
      <c r="D132" s="52" t="s">
        <v>2246</v>
      </c>
      <c r="E132" s="52" t="s">
        <v>2247</v>
      </c>
      <c r="F132" s="52" t="s">
        <v>14</v>
      </c>
      <c r="G132" s="54">
        <v>4000</v>
      </c>
      <c r="H132" s="52">
        <f>VLOOKUP(A132,Foglio6!A:B,2,0)</f>
        <v>15910645</v>
      </c>
      <c r="I132" s="52" t="s">
        <v>2248</v>
      </c>
      <c r="J132" s="52" t="s">
        <v>2249</v>
      </c>
      <c r="K132" s="52" t="s">
        <v>2250</v>
      </c>
      <c r="L132" s="52" t="s">
        <v>2251</v>
      </c>
    </row>
    <row r="133" spans="1:12" ht="28.5" x14ac:dyDescent="0.25">
      <c r="A133" s="51">
        <v>4535084</v>
      </c>
      <c r="B133" s="52" t="s">
        <v>2252</v>
      </c>
      <c r="C133" s="53">
        <v>45000.460381944446</v>
      </c>
      <c r="D133" s="52" t="s">
        <v>2246</v>
      </c>
      <c r="E133" s="52" t="s">
        <v>2247</v>
      </c>
      <c r="F133" s="52" t="s">
        <v>14</v>
      </c>
      <c r="G133" s="54">
        <v>4000</v>
      </c>
      <c r="H133" s="52">
        <f>VLOOKUP(A133,Foglio6!A:B,2,0)</f>
        <v>15911047</v>
      </c>
      <c r="I133" s="52" t="s">
        <v>2248</v>
      </c>
      <c r="J133" s="52" t="s">
        <v>2249</v>
      </c>
      <c r="K133" s="52" t="s">
        <v>2253</v>
      </c>
      <c r="L133" s="52" t="s">
        <v>2254</v>
      </c>
    </row>
    <row r="134" spans="1:12" x14ac:dyDescent="0.25">
      <c r="A134" s="51">
        <v>4538086</v>
      </c>
      <c r="B134" s="52" t="s">
        <v>2255</v>
      </c>
      <c r="C134" s="53">
        <v>45000.460798611108</v>
      </c>
      <c r="D134" s="52" t="s">
        <v>2239</v>
      </c>
      <c r="E134" s="52" t="s">
        <v>2240</v>
      </c>
      <c r="F134" s="52" t="s">
        <v>14</v>
      </c>
      <c r="G134" s="54">
        <v>2400</v>
      </c>
      <c r="H134" s="52">
        <f>VLOOKUP(A134,Foglio6!A:B,2,0)</f>
        <v>15910651</v>
      </c>
      <c r="I134" s="52" t="s">
        <v>31</v>
      </c>
      <c r="J134" s="52" t="s">
        <v>32</v>
      </c>
      <c r="K134" s="52" t="s">
        <v>2256</v>
      </c>
      <c r="L134" s="52" t="s">
        <v>2257</v>
      </c>
    </row>
    <row r="135" spans="1:12" ht="28.5" x14ac:dyDescent="0.25">
      <c r="A135" s="51">
        <v>4534990</v>
      </c>
      <c r="B135" s="52" t="s">
        <v>2258</v>
      </c>
      <c r="C135" s="53">
        <v>45000.461643518516</v>
      </c>
      <c r="D135" s="52" t="s">
        <v>2246</v>
      </c>
      <c r="E135" s="52" t="s">
        <v>2247</v>
      </c>
      <c r="F135" s="52" t="s">
        <v>14</v>
      </c>
      <c r="G135" s="54">
        <v>4000</v>
      </c>
      <c r="H135" s="52">
        <f>VLOOKUP(A135,Foglio6!A:B,2,0)</f>
        <v>15910620</v>
      </c>
      <c r="I135" s="52" t="s">
        <v>2248</v>
      </c>
      <c r="J135" s="52" t="s">
        <v>2249</v>
      </c>
      <c r="K135" s="52" t="s">
        <v>2259</v>
      </c>
      <c r="L135" s="52" t="s">
        <v>2260</v>
      </c>
    </row>
    <row r="136" spans="1:12" ht="71.25" x14ac:dyDescent="0.25">
      <c r="A136" s="51">
        <v>4527917</v>
      </c>
      <c r="B136" s="52" t="s">
        <v>2261</v>
      </c>
      <c r="C136" s="53">
        <v>45000.462638888886</v>
      </c>
      <c r="D136" s="52" t="s">
        <v>2262</v>
      </c>
      <c r="E136" s="52" t="s">
        <v>2263</v>
      </c>
      <c r="F136" s="52" t="s">
        <v>159</v>
      </c>
      <c r="G136" s="54">
        <v>700</v>
      </c>
      <c r="H136" s="52">
        <f>VLOOKUP(A136,Foglio6!A:B,2,0)</f>
        <v>15911161</v>
      </c>
      <c r="I136" s="52" t="s">
        <v>264</v>
      </c>
      <c r="J136" s="52" t="s">
        <v>265</v>
      </c>
      <c r="K136" s="52" t="s">
        <v>2264</v>
      </c>
      <c r="L136" s="52" t="s">
        <v>2264</v>
      </c>
    </row>
    <row r="137" spans="1:12" ht="71.25" x14ac:dyDescent="0.25">
      <c r="A137" s="51">
        <v>4527717</v>
      </c>
      <c r="B137" s="52" t="s">
        <v>2265</v>
      </c>
      <c r="C137" s="53">
        <v>45000.464513888888</v>
      </c>
      <c r="D137" s="52" t="s">
        <v>2262</v>
      </c>
      <c r="E137" s="52" t="s">
        <v>2263</v>
      </c>
      <c r="F137" s="52" t="s">
        <v>159</v>
      </c>
      <c r="G137" s="54">
        <v>6300</v>
      </c>
      <c r="H137" s="52">
        <f>VLOOKUP(A137,Foglio6!A:B,2,0)</f>
        <v>15911188</v>
      </c>
      <c r="I137" s="52" t="s">
        <v>264</v>
      </c>
      <c r="J137" s="52" t="s">
        <v>265</v>
      </c>
      <c r="K137" s="52" t="s">
        <v>2264</v>
      </c>
      <c r="L137" s="52" t="s">
        <v>2264</v>
      </c>
    </row>
    <row r="138" spans="1:12" x14ac:dyDescent="0.25">
      <c r="A138" s="51">
        <v>4538204</v>
      </c>
      <c r="B138" s="52" t="s">
        <v>2266</v>
      </c>
      <c r="C138" s="53">
        <v>45000.470254629632</v>
      </c>
      <c r="D138" s="52" t="s">
        <v>2239</v>
      </c>
      <c r="E138" s="52" t="s">
        <v>2240</v>
      </c>
      <c r="F138" s="52" t="s">
        <v>14</v>
      </c>
      <c r="G138" s="54">
        <v>2400</v>
      </c>
      <c r="H138" s="52">
        <f>VLOOKUP(A138,Foglio6!A:B,2,0)</f>
        <v>15911100</v>
      </c>
      <c r="I138" s="52" t="s">
        <v>31</v>
      </c>
      <c r="J138" s="52" t="s">
        <v>32</v>
      </c>
      <c r="K138" s="52" t="s">
        <v>2267</v>
      </c>
      <c r="L138" s="52" t="s">
        <v>2268</v>
      </c>
    </row>
    <row r="139" spans="1:12" ht="42.75" x14ac:dyDescent="0.25">
      <c r="A139" s="51">
        <v>4538461</v>
      </c>
      <c r="B139" s="52" t="s">
        <v>2269</v>
      </c>
      <c r="C139" s="53">
        <v>45000.589097222219</v>
      </c>
      <c r="D139" s="52" t="s">
        <v>2270</v>
      </c>
      <c r="E139" s="52" t="s">
        <v>2271</v>
      </c>
      <c r="F139" s="52" t="s">
        <v>50</v>
      </c>
      <c r="G139" s="54">
        <v>1037</v>
      </c>
      <c r="H139" s="52">
        <f>VLOOKUP(A139,Foglio6!A:B,2,0)</f>
        <v>15911190</v>
      </c>
      <c r="I139" s="52" t="s">
        <v>1627</v>
      </c>
      <c r="J139" s="52" t="s">
        <v>1628</v>
      </c>
      <c r="K139" s="52" t="s">
        <v>1852</v>
      </c>
      <c r="L139" s="52" t="s">
        <v>1852</v>
      </c>
    </row>
    <row r="140" spans="1:12" ht="85.5" x14ac:dyDescent="0.25">
      <c r="A140" s="51">
        <v>4538119</v>
      </c>
      <c r="B140" s="52" t="s">
        <v>2272</v>
      </c>
      <c r="C140" s="53">
        <v>45000.589675925927</v>
      </c>
      <c r="D140" s="52" t="s">
        <v>2273</v>
      </c>
      <c r="E140" s="52" t="s">
        <v>2274</v>
      </c>
      <c r="F140" s="52" t="s">
        <v>18</v>
      </c>
      <c r="G140" s="54">
        <v>7500</v>
      </c>
      <c r="H140" s="52">
        <f>VLOOKUP(A140,Foglio6!A:B,2,0)</f>
        <v>15911061</v>
      </c>
      <c r="I140" s="52" t="s">
        <v>15</v>
      </c>
      <c r="J140" s="52" t="s">
        <v>16</v>
      </c>
      <c r="K140" s="52" t="s">
        <v>2275</v>
      </c>
      <c r="L140" s="52" t="s">
        <v>2276</v>
      </c>
    </row>
    <row r="141" spans="1:12" ht="28.5" x14ac:dyDescent="0.25">
      <c r="A141" s="51">
        <v>4532921</v>
      </c>
      <c r="B141" s="52" t="s">
        <v>2277</v>
      </c>
      <c r="C141" s="53">
        <v>45000.590428240743</v>
      </c>
      <c r="D141" s="52" t="s">
        <v>2278</v>
      </c>
      <c r="E141" s="52" t="s">
        <v>2279</v>
      </c>
      <c r="F141" s="52" t="s">
        <v>18</v>
      </c>
      <c r="G141" s="54">
        <v>2400</v>
      </c>
      <c r="H141" s="52">
        <f>VLOOKUP(A141,Foglio6!A:B,2,0)</f>
        <v>15911134</v>
      </c>
      <c r="I141" s="52" t="s">
        <v>19</v>
      </c>
      <c r="J141" s="52" t="s">
        <v>20</v>
      </c>
      <c r="K141" s="52" t="s">
        <v>2280</v>
      </c>
      <c r="L141" s="52" t="s">
        <v>2281</v>
      </c>
    </row>
    <row r="142" spans="1:12" ht="28.5" x14ac:dyDescent="0.25">
      <c r="A142" s="51">
        <v>4470711</v>
      </c>
      <c r="B142" s="52" t="s">
        <v>2282</v>
      </c>
      <c r="C142" s="53">
        <v>45000.590752314813</v>
      </c>
      <c r="D142" s="52" t="s">
        <v>2283</v>
      </c>
      <c r="E142" s="52" t="s">
        <v>2284</v>
      </c>
      <c r="F142" s="52" t="s">
        <v>14</v>
      </c>
      <c r="G142" s="54">
        <v>10000</v>
      </c>
      <c r="H142" s="52">
        <f>VLOOKUP(A142,Foglio6!A:B,2,0)</f>
        <v>15910648</v>
      </c>
      <c r="I142" s="52" t="s">
        <v>315</v>
      </c>
      <c r="J142" s="52" t="s">
        <v>316</v>
      </c>
      <c r="K142" s="52" t="s">
        <v>2285</v>
      </c>
      <c r="L142" s="52" t="s">
        <v>2286</v>
      </c>
    </row>
    <row r="143" spans="1:12" ht="42.75" x14ac:dyDescent="0.25">
      <c r="A143" s="51">
        <v>4538964</v>
      </c>
      <c r="B143" s="52" t="s">
        <v>2287</v>
      </c>
      <c r="C143" s="53">
        <v>45000.606631944444</v>
      </c>
      <c r="D143" s="52" t="s">
        <v>2288</v>
      </c>
      <c r="E143" s="52" t="s">
        <v>2289</v>
      </c>
      <c r="F143" s="52" t="s">
        <v>24</v>
      </c>
      <c r="G143" s="54">
        <v>1037</v>
      </c>
      <c r="H143" s="52">
        <f>VLOOKUP(A143,Foglio6!A:B,2,0)</f>
        <v>15910693</v>
      </c>
      <c r="I143" s="52" t="s">
        <v>1627</v>
      </c>
      <c r="J143" s="52" t="s">
        <v>1628</v>
      </c>
      <c r="K143" s="52" t="s">
        <v>1852</v>
      </c>
      <c r="L143" s="52" t="s">
        <v>1852</v>
      </c>
    </row>
    <row r="144" spans="1:12" ht="28.5" x14ac:dyDescent="0.25">
      <c r="A144" s="51">
        <v>4527894</v>
      </c>
      <c r="B144" s="52" t="s">
        <v>2290</v>
      </c>
      <c r="C144" s="53">
        <v>45000.614074074074</v>
      </c>
      <c r="D144" s="52" t="s">
        <v>2291</v>
      </c>
      <c r="E144" s="52" t="s">
        <v>2292</v>
      </c>
      <c r="F144" s="52" t="s">
        <v>18</v>
      </c>
      <c r="G144" s="54">
        <v>7000</v>
      </c>
      <c r="H144" s="52">
        <f>VLOOKUP(A144,Foglio6!A:B,2,0)</f>
        <v>15910699</v>
      </c>
      <c r="I144" s="52" t="s">
        <v>59</v>
      </c>
      <c r="J144" s="52" t="s">
        <v>60</v>
      </c>
      <c r="K144" s="52" t="s">
        <v>2293</v>
      </c>
      <c r="L144" s="52" t="s">
        <v>2294</v>
      </c>
    </row>
    <row r="145" spans="1:12" ht="28.5" x14ac:dyDescent="0.25">
      <c r="A145" s="51">
        <v>4527951</v>
      </c>
      <c r="B145" s="52" t="s">
        <v>2295</v>
      </c>
      <c r="C145" s="53">
        <v>45000.619467592594</v>
      </c>
      <c r="D145" s="52" t="s">
        <v>1501</v>
      </c>
      <c r="E145" s="52" t="s">
        <v>1502</v>
      </c>
      <c r="F145" s="52" t="s">
        <v>24</v>
      </c>
      <c r="G145" s="54">
        <v>2000</v>
      </c>
      <c r="H145" s="52">
        <f>VLOOKUP(A145,Foglio6!A:B,2,0)</f>
        <v>15911036</v>
      </c>
      <c r="I145" s="52" t="s">
        <v>856</v>
      </c>
      <c r="J145" s="52" t="s">
        <v>857</v>
      </c>
      <c r="K145" s="52" t="s">
        <v>950</v>
      </c>
      <c r="L145" s="52" t="s">
        <v>951</v>
      </c>
    </row>
    <row r="146" spans="1:12" x14ac:dyDescent="0.25">
      <c r="A146" s="51">
        <v>4538049</v>
      </c>
      <c r="B146" s="52" t="s">
        <v>2296</v>
      </c>
      <c r="C146" s="53">
        <v>45000.627175925925</v>
      </c>
      <c r="D146" s="52" t="s">
        <v>2297</v>
      </c>
      <c r="E146" s="52" t="s">
        <v>2298</v>
      </c>
      <c r="F146" s="52" t="s">
        <v>18</v>
      </c>
      <c r="G146" s="54">
        <v>20000</v>
      </c>
      <c r="H146" s="52">
        <f>VLOOKUP(A146,Foglio6!A:B,2,0)</f>
        <v>15910632</v>
      </c>
      <c r="I146" s="52" t="s">
        <v>81</v>
      </c>
      <c r="J146" s="52" t="s">
        <v>82</v>
      </c>
      <c r="K146" s="52" t="s">
        <v>2299</v>
      </c>
      <c r="L146" s="52" t="s">
        <v>2300</v>
      </c>
    </row>
    <row r="147" spans="1:12" ht="71.25" x14ac:dyDescent="0.25">
      <c r="A147" s="51">
        <v>4539187</v>
      </c>
      <c r="B147" s="52" t="s">
        <v>2301</v>
      </c>
      <c r="C147" s="53">
        <v>45000.647268518522</v>
      </c>
      <c r="D147" s="52" t="s">
        <v>2302</v>
      </c>
      <c r="E147" s="52" t="s">
        <v>2303</v>
      </c>
      <c r="F147" s="52" t="s">
        <v>50</v>
      </c>
      <c r="G147" s="54">
        <v>1500</v>
      </c>
      <c r="H147" s="52">
        <f>VLOOKUP(A147,Foglio6!A:B,2,0)</f>
        <v>15910722</v>
      </c>
      <c r="I147" s="52" t="s">
        <v>504</v>
      </c>
      <c r="J147" s="52" t="s">
        <v>505</v>
      </c>
      <c r="K147" s="52" t="s">
        <v>2304</v>
      </c>
      <c r="L147" s="52" t="s">
        <v>2305</v>
      </c>
    </row>
    <row r="148" spans="1:12" ht="42.75" x14ac:dyDescent="0.25">
      <c r="A148" s="51">
        <v>4539152</v>
      </c>
      <c r="B148" s="52" t="s">
        <v>2306</v>
      </c>
      <c r="C148" s="53">
        <v>45000.652025462965</v>
      </c>
      <c r="D148" s="52" t="s">
        <v>2307</v>
      </c>
      <c r="E148" s="52" t="s">
        <v>2308</v>
      </c>
      <c r="F148" s="52" t="s">
        <v>24</v>
      </c>
      <c r="G148" s="54">
        <v>1037</v>
      </c>
      <c r="H148" s="52">
        <f>VLOOKUP(A148,Foglio6!A:B,2,0)</f>
        <v>15911097</v>
      </c>
      <c r="I148" s="52" t="s">
        <v>1627</v>
      </c>
      <c r="J148" s="52" t="s">
        <v>1628</v>
      </c>
      <c r="K148" s="52" t="s">
        <v>1852</v>
      </c>
      <c r="L148" s="52" t="s">
        <v>1852</v>
      </c>
    </row>
    <row r="149" spans="1:12" ht="57" x14ac:dyDescent="0.25">
      <c r="A149" s="51">
        <v>4510932</v>
      </c>
      <c r="B149" s="52" t="s">
        <v>2309</v>
      </c>
      <c r="C149" s="53">
        <v>45000.652465277781</v>
      </c>
      <c r="D149" s="52" t="s">
        <v>2310</v>
      </c>
      <c r="E149" s="52" t="s">
        <v>2311</v>
      </c>
      <c r="F149" s="52" t="s">
        <v>18</v>
      </c>
      <c r="G149" s="54">
        <v>2000</v>
      </c>
      <c r="H149" s="52">
        <f>VLOOKUP(A149,Foglio6!A:B,2,0)</f>
        <v>15910794</v>
      </c>
      <c r="I149" s="52" t="s">
        <v>891</v>
      </c>
      <c r="J149" s="52" t="s">
        <v>892</v>
      </c>
      <c r="K149" s="52" t="s">
        <v>2058</v>
      </c>
      <c r="L149" s="52" t="s">
        <v>2059</v>
      </c>
    </row>
    <row r="150" spans="1:12" x14ac:dyDescent="0.25">
      <c r="A150" s="51">
        <v>4516447</v>
      </c>
      <c r="B150" s="52"/>
      <c r="C150" s="53">
        <v>45000.658090277779</v>
      </c>
      <c r="D150" s="52" t="s">
        <v>2312</v>
      </c>
      <c r="E150" s="52" t="s">
        <v>2313</v>
      </c>
      <c r="F150" s="52" t="s">
        <v>5</v>
      </c>
      <c r="G150" s="54">
        <v>650</v>
      </c>
      <c r="H150" s="52">
        <f>VLOOKUP(A150,Foglio6!A:B,2,0)</f>
        <v>15911202</v>
      </c>
      <c r="I150" s="52" t="s">
        <v>45</v>
      </c>
      <c r="J150" s="52" t="s">
        <v>46</v>
      </c>
      <c r="K150" s="52" t="s">
        <v>1515</v>
      </c>
      <c r="L150" s="52" t="s">
        <v>1516</v>
      </c>
    </row>
    <row r="151" spans="1:12" ht="28.5" x14ac:dyDescent="0.25">
      <c r="A151" s="51">
        <v>4538313</v>
      </c>
      <c r="B151" s="52" t="s">
        <v>2314</v>
      </c>
      <c r="C151" s="53">
        <v>45000.659166666665</v>
      </c>
      <c r="D151" s="52" t="s">
        <v>2315</v>
      </c>
      <c r="E151" s="52" t="s">
        <v>2316</v>
      </c>
      <c r="F151" s="52" t="s">
        <v>8</v>
      </c>
      <c r="G151" s="54">
        <v>4000</v>
      </c>
      <c r="H151" s="52">
        <f>VLOOKUP(A151,Foglio6!A:B,2,0)</f>
        <v>15910814</v>
      </c>
      <c r="I151" s="52" t="s">
        <v>2317</v>
      </c>
      <c r="J151" s="52" t="s">
        <v>2318</v>
      </c>
      <c r="K151" s="52" t="s">
        <v>2319</v>
      </c>
      <c r="L151" s="52" t="s">
        <v>2320</v>
      </c>
    </row>
    <row r="152" spans="1:12" ht="28.5" x14ac:dyDescent="0.25">
      <c r="A152" s="51">
        <v>4538371</v>
      </c>
      <c r="B152" s="52" t="s">
        <v>2321</v>
      </c>
      <c r="C152" s="53">
        <v>45000.661597222221</v>
      </c>
      <c r="D152" s="52" t="s">
        <v>2315</v>
      </c>
      <c r="E152" s="52" t="s">
        <v>2316</v>
      </c>
      <c r="F152" s="52" t="s">
        <v>8</v>
      </c>
      <c r="G152" s="54">
        <v>3200</v>
      </c>
      <c r="H152" s="52">
        <f>VLOOKUP(A152,Foglio6!A:B,2,0)</f>
        <v>15911237</v>
      </c>
      <c r="I152" s="52" t="s">
        <v>2317</v>
      </c>
      <c r="J152" s="52" t="s">
        <v>2318</v>
      </c>
      <c r="K152" s="52" t="s">
        <v>2322</v>
      </c>
      <c r="L152" s="52" t="s">
        <v>2323</v>
      </c>
    </row>
    <row r="153" spans="1:12" x14ac:dyDescent="0.25">
      <c r="A153" s="51">
        <v>4539328</v>
      </c>
      <c r="B153" s="52" t="s">
        <v>2324</v>
      </c>
      <c r="C153" s="53">
        <v>45000.661956018521</v>
      </c>
      <c r="D153" s="52" t="s">
        <v>2325</v>
      </c>
      <c r="E153" s="52" t="s">
        <v>2326</v>
      </c>
      <c r="F153" s="52" t="s">
        <v>14</v>
      </c>
      <c r="G153" s="54">
        <v>14000</v>
      </c>
      <c r="H153" s="52">
        <f>VLOOKUP(A153,Foglio6!A:B,2,0)</f>
        <v>15910694</v>
      </c>
      <c r="I153" s="52" t="s">
        <v>19</v>
      </c>
      <c r="J153" s="52" t="s">
        <v>20</v>
      </c>
      <c r="K153" s="52" t="s">
        <v>2327</v>
      </c>
      <c r="L153" s="52" t="s">
        <v>2328</v>
      </c>
    </row>
    <row r="154" spans="1:12" ht="28.5" x14ac:dyDescent="0.25">
      <c r="A154" s="51">
        <v>4538526</v>
      </c>
      <c r="B154" s="52" t="s">
        <v>2329</v>
      </c>
      <c r="C154" s="53">
        <v>45000.66238425926</v>
      </c>
      <c r="D154" s="52" t="s">
        <v>2315</v>
      </c>
      <c r="E154" s="52" t="s">
        <v>2316</v>
      </c>
      <c r="F154" s="52" t="s">
        <v>8</v>
      </c>
      <c r="G154" s="54">
        <v>799.99</v>
      </c>
      <c r="H154" s="52">
        <f>VLOOKUP(A154,Foglio6!A:B,2,0)</f>
        <v>15910766</v>
      </c>
      <c r="I154" s="52" t="s">
        <v>2317</v>
      </c>
      <c r="J154" s="52" t="s">
        <v>2318</v>
      </c>
      <c r="K154" s="52" t="s">
        <v>2330</v>
      </c>
      <c r="L154" s="52" t="s">
        <v>2331</v>
      </c>
    </row>
    <row r="155" spans="1:12" ht="28.5" x14ac:dyDescent="0.25">
      <c r="A155" s="51">
        <v>4538468</v>
      </c>
      <c r="B155" s="52" t="s">
        <v>2332</v>
      </c>
      <c r="C155" s="53">
        <v>45000.662789351853</v>
      </c>
      <c r="D155" s="52" t="s">
        <v>2315</v>
      </c>
      <c r="E155" s="52" t="s">
        <v>2316</v>
      </c>
      <c r="F155" s="52" t="s">
        <v>8</v>
      </c>
      <c r="G155" s="54">
        <v>4000</v>
      </c>
      <c r="H155" s="52">
        <f>VLOOKUP(A155,Foglio6!A:B,2,0)</f>
        <v>15911215</v>
      </c>
      <c r="I155" s="52" t="s">
        <v>2317</v>
      </c>
      <c r="J155" s="52" t="s">
        <v>2318</v>
      </c>
      <c r="K155" s="52" t="s">
        <v>2333</v>
      </c>
      <c r="L155" s="52" t="s">
        <v>2334</v>
      </c>
    </row>
    <row r="156" spans="1:12" ht="28.5" x14ac:dyDescent="0.25">
      <c r="A156" s="51">
        <v>4538416</v>
      </c>
      <c r="B156" s="52" t="s">
        <v>2335</v>
      </c>
      <c r="C156" s="53">
        <v>45000.663194444445</v>
      </c>
      <c r="D156" s="52" t="s">
        <v>2315</v>
      </c>
      <c r="E156" s="52" t="s">
        <v>2316</v>
      </c>
      <c r="F156" s="52" t="s">
        <v>8</v>
      </c>
      <c r="G156" s="54">
        <v>4000</v>
      </c>
      <c r="H156" s="52">
        <f>VLOOKUP(A156,Foglio6!A:B,2,0)</f>
        <v>15910793</v>
      </c>
      <c r="I156" s="52" t="s">
        <v>2317</v>
      </c>
      <c r="J156" s="52" t="s">
        <v>2318</v>
      </c>
      <c r="K156" s="52" t="s">
        <v>2336</v>
      </c>
      <c r="L156" s="52" t="s">
        <v>2337</v>
      </c>
    </row>
    <row r="157" spans="1:12" ht="28.5" x14ac:dyDescent="0.25">
      <c r="A157" s="51">
        <v>4523078</v>
      </c>
      <c r="B157" s="52" t="s">
        <v>2338</v>
      </c>
      <c r="C157" s="53">
        <v>45000.663611111115</v>
      </c>
      <c r="D157" s="52" t="s">
        <v>2315</v>
      </c>
      <c r="E157" s="52" t="s">
        <v>2316</v>
      </c>
      <c r="F157" s="52" t="s">
        <v>8</v>
      </c>
      <c r="G157" s="54">
        <v>4800</v>
      </c>
      <c r="H157" s="52">
        <f>VLOOKUP(A157,Foglio6!A:B,2,0)</f>
        <v>15910739</v>
      </c>
      <c r="I157" s="52" t="s">
        <v>2317</v>
      </c>
      <c r="J157" s="52" t="s">
        <v>2318</v>
      </c>
      <c r="K157" s="52" t="s">
        <v>2339</v>
      </c>
      <c r="L157" s="52" t="s">
        <v>2340</v>
      </c>
    </row>
    <row r="158" spans="1:12" ht="57" x14ac:dyDescent="0.25">
      <c r="A158" s="51">
        <v>4533343</v>
      </c>
      <c r="B158" s="52" t="s">
        <v>2341</v>
      </c>
      <c r="C158" s="53">
        <v>45000.671759259261</v>
      </c>
      <c r="D158" s="52" t="s">
        <v>2224</v>
      </c>
      <c r="E158" s="52" t="s">
        <v>2225</v>
      </c>
      <c r="F158" s="52" t="s">
        <v>40</v>
      </c>
      <c r="G158" s="54">
        <v>8800</v>
      </c>
      <c r="H158" s="52">
        <f>VLOOKUP(A158,Foglio6!A:B,2,0)</f>
        <v>15911106</v>
      </c>
      <c r="I158" s="52" t="s">
        <v>85</v>
      </c>
      <c r="J158" s="52" t="s">
        <v>86</v>
      </c>
      <c r="K158" s="52" t="s">
        <v>2342</v>
      </c>
      <c r="L158" s="52" t="s">
        <v>2343</v>
      </c>
    </row>
    <row r="159" spans="1:12" ht="42.75" x14ac:dyDescent="0.25">
      <c r="A159" s="51">
        <v>4532758</v>
      </c>
      <c r="B159" s="52" t="s">
        <v>2344</v>
      </c>
      <c r="C159" s="53">
        <v>45000.682824074072</v>
      </c>
      <c r="D159" s="52" t="s">
        <v>2345</v>
      </c>
      <c r="E159" s="52" t="s">
        <v>2346</v>
      </c>
      <c r="F159" s="52" t="s">
        <v>163</v>
      </c>
      <c r="G159" s="54">
        <v>4500</v>
      </c>
      <c r="H159" s="52">
        <f>VLOOKUP(A159,Foglio6!A:B,2,0)</f>
        <v>15911155</v>
      </c>
      <c r="I159" s="52" t="s">
        <v>512</v>
      </c>
      <c r="J159" s="52" t="s">
        <v>513</v>
      </c>
      <c r="K159" s="52" t="s">
        <v>2347</v>
      </c>
      <c r="L159" s="52" t="s">
        <v>2348</v>
      </c>
    </row>
    <row r="160" spans="1:12" ht="42.75" x14ac:dyDescent="0.25">
      <c r="A160" s="51">
        <v>4533038</v>
      </c>
      <c r="B160" s="52" t="s">
        <v>2349</v>
      </c>
      <c r="C160" s="53">
        <v>45000.68377314815</v>
      </c>
      <c r="D160" s="52" t="s">
        <v>2345</v>
      </c>
      <c r="E160" s="52" t="s">
        <v>2346</v>
      </c>
      <c r="F160" s="52" t="s">
        <v>163</v>
      </c>
      <c r="G160" s="54">
        <v>3000</v>
      </c>
      <c r="H160" s="52">
        <f>VLOOKUP(A160,Foglio6!A:B,2,0)</f>
        <v>15910695</v>
      </c>
      <c r="I160" s="52" t="s">
        <v>512</v>
      </c>
      <c r="J160" s="52" t="s">
        <v>513</v>
      </c>
      <c r="K160" s="52" t="s">
        <v>2347</v>
      </c>
      <c r="L160" s="52" t="s">
        <v>2348</v>
      </c>
    </row>
    <row r="161" spans="1:12" x14ac:dyDescent="0.25">
      <c r="A161" s="51">
        <v>4539495</v>
      </c>
      <c r="B161" s="52" t="s">
        <v>2350</v>
      </c>
      <c r="C161" s="53">
        <v>45000.686666666668</v>
      </c>
      <c r="D161" s="52" t="s">
        <v>2186</v>
      </c>
      <c r="E161" s="52" t="s">
        <v>2187</v>
      </c>
      <c r="F161" s="52" t="s">
        <v>5</v>
      </c>
      <c r="G161" s="54">
        <v>2000</v>
      </c>
      <c r="H161" s="52">
        <f>VLOOKUP(A161,Foglio6!A:B,2,0)</f>
        <v>15910671</v>
      </c>
      <c r="I161" s="52" t="s">
        <v>612</v>
      </c>
      <c r="J161" s="52" t="s">
        <v>613</v>
      </c>
      <c r="K161" s="52" t="s">
        <v>2351</v>
      </c>
      <c r="L161" s="52" t="s">
        <v>2351</v>
      </c>
    </row>
    <row r="162" spans="1:12" x14ac:dyDescent="0.25">
      <c r="A162" s="51">
        <v>4537137</v>
      </c>
      <c r="B162" s="52" t="s">
        <v>2352</v>
      </c>
      <c r="C162" s="53">
        <v>45000.693229166667</v>
      </c>
      <c r="D162" s="52" t="s">
        <v>2186</v>
      </c>
      <c r="E162" s="52" t="s">
        <v>2187</v>
      </c>
      <c r="F162" s="52" t="s">
        <v>5</v>
      </c>
      <c r="G162" s="54">
        <v>2000</v>
      </c>
      <c r="H162" s="52">
        <f>VLOOKUP(A162,Foglio6!A:B,2,0)</f>
        <v>15911261</v>
      </c>
      <c r="I162" s="52" t="s">
        <v>612</v>
      </c>
      <c r="J162" s="52" t="s">
        <v>613</v>
      </c>
      <c r="K162" s="52" t="s">
        <v>2353</v>
      </c>
      <c r="L162" s="52" t="s">
        <v>2353</v>
      </c>
    </row>
    <row r="163" spans="1:12" ht="42.75" x14ac:dyDescent="0.25">
      <c r="A163" s="51">
        <v>4505502</v>
      </c>
      <c r="B163" s="52" t="s">
        <v>2354</v>
      </c>
      <c r="C163" s="53">
        <v>45000.693425925929</v>
      </c>
      <c r="D163" s="52" t="s">
        <v>1479</v>
      </c>
      <c r="E163" s="52" t="s">
        <v>1480</v>
      </c>
      <c r="F163" s="52" t="s">
        <v>40</v>
      </c>
      <c r="G163" s="54">
        <v>10000</v>
      </c>
      <c r="H163" s="52">
        <f>VLOOKUP(A163,Foglio6!A:B,2,0)</f>
        <v>15911249</v>
      </c>
      <c r="I163" s="52" t="s">
        <v>85</v>
      </c>
      <c r="J163" s="52" t="s">
        <v>86</v>
      </c>
      <c r="K163" s="52" t="s">
        <v>2355</v>
      </c>
      <c r="L163" s="52" t="s">
        <v>2356</v>
      </c>
    </row>
    <row r="164" spans="1:12" x14ac:dyDescent="0.25">
      <c r="A164" s="51">
        <v>4450117</v>
      </c>
      <c r="B164" s="52" t="s">
        <v>2357</v>
      </c>
      <c r="C164" s="53">
        <v>45000.695196759261</v>
      </c>
      <c r="D164" s="52" t="s">
        <v>2358</v>
      </c>
      <c r="E164" s="52" t="s">
        <v>2359</v>
      </c>
      <c r="F164" s="52" t="s">
        <v>8</v>
      </c>
      <c r="G164" s="54">
        <v>2000</v>
      </c>
      <c r="H164" s="52">
        <f>VLOOKUP(A164,Foglio6!A:B,2,0)</f>
        <v>15910626</v>
      </c>
      <c r="I164" s="52" t="s">
        <v>19</v>
      </c>
      <c r="J164" s="52" t="s">
        <v>20</v>
      </c>
      <c r="K164" s="52" t="s">
        <v>2360</v>
      </c>
      <c r="L164" s="52" t="s">
        <v>2361</v>
      </c>
    </row>
    <row r="165" spans="1:12" ht="28.5" x14ac:dyDescent="0.25">
      <c r="A165" s="51">
        <v>4539273</v>
      </c>
      <c r="B165" s="52" t="s">
        <v>2362</v>
      </c>
      <c r="C165" s="53">
        <v>45000.69935185185</v>
      </c>
      <c r="D165" s="52" t="s">
        <v>2363</v>
      </c>
      <c r="E165" s="52" t="s">
        <v>2364</v>
      </c>
      <c r="F165" s="52" t="s">
        <v>18</v>
      </c>
      <c r="G165" s="54">
        <v>2000</v>
      </c>
      <c r="H165" s="52">
        <f>VLOOKUP(A165,Foglio6!A:B,2,0)</f>
        <v>15911254</v>
      </c>
      <c r="I165" s="52" t="s">
        <v>120</v>
      </c>
      <c r="J165" s="52" t="s">
        <v>121</v>
      </c>
      <c r="K165" s="52" t="s">
        <v>1322</v>
      </c>
      <c r="L165" s="52" t="s">
        <v>1323</v>
      </c>
    </row>
    <row r="166" spans="1:12" ht="28.5" x14ac:dyDescent="0.25">
      <c r="A166" s="51">
        <v>4536463</v>
      </c>
      <c r="B166" s="52" t="s">
        <v>2365</v>
      </c>
      <c r="C166" s="53">
        <v>45000.699641203704</v>
      </c>
      <c r="D166" s="52" t="s">
        <v>2366</v>
      </c>
      <c r="E166" s="52" t="s">
        <v>2367</v>
      </c>
      <c r="F166" s="52" t="s">
        <v>40</v>
      </c>
      <c r="G166" s="54">
        <v>4800</v>
      </c>
      <c r="H166" s="52">
        <f>VLOOKUP(A166,Foglio6!A:B,2,0)</f>
        <v>15911335</v>
      </c>
      <c r="I166" s="52" t="s">
        <v>1921</v>
      </c>
      <c r="J166" s="52" t="s">
        <v>1922</v>
      </c>
      <c r="K166" s="52" t="s">
        <v>2368</v>
      </c>
      <c r="L166" s="52" t="s">
        <v>2369</v>
      </c>
    </row>
    <row r="167" spans="1:12" ht="42.75" x14ac:dyDescent="0.25">
      <c r="A167" s="51">
        <v>4537532</v>
      </c>
      <c r="B167" s="52" t="s">
        <v>2370</v>
      </c>
      <c r="C167" s="53">
        <v>45000.699837962966</v>
      </c>
      <c r="D167" s="52" t="s">
        <v>2371</v>
      </c>
      <c r="E167" s="52" t="s">
        <v>2372</v>
      </c>
      <c r="F167" s="52" t="s">
        <v>18</v>
      </c>
      <c r="G167" s="54">
        <v>1800</v>
      </c>
      <c r="H167" s="52">
        <f>VLOOKUP(A167,Foglio6!A:B,2,0)</f>
        <v>15911131</v>
      </c>
      <c r="I167" s="52" t="s">
        <v>2373</v>
      </c>
      <c r="J167" s="52" t="s">
        <v>2374</v>
      </c>
      <c r="K167" s="52" t="s">
        <v>2375</v>
      </c>
      <c r="L167" s="52" t="s">
        <v>2376</v>
      </c>
    </row>
    <row r="168" spans="1:12" ht="28.5" x14ac:dyDescent="0.25">
      <c r="A168" s="51">
        <v>4523239</v>
      </c>
      <c r="B168" s="52" t="s">
        <v>2377</v>
      </c>
      <c r="C168" s="53">
        <v>45000.701226851852</v>
      </c>
      <c r="D168" s="52" t="s">
        <v>2366</v>
      </c>
      <c r="E168" s="52" t="s">
        <v>2367</v>
      </c>
      <c r="F168" s="52" t="s">
        <v>40</v>
      </c>
      <c r="G168" s="54">
        <v>4800</v>
      </c>
      <c r="H168" s="52">
        <f>VLOOKUP(A168,Foglio6!A:B,2,0)</f>
        <v>15910700</v>
      </c>
      <c r="I168" s="52" t="s">
        <v>1921</v>
      </c>
      <c r="J168" s="52" t="s">
        <v>1922</v>
      </c>
      <c r="K168" s="52" t="s">
        <v>2378</v>
      </c>
      <c r="L168" s="52" t="s">
        <v>2379</v>
      </c>
    </row>
    <row r="169" spans="1:12" ht="28.5" x14ac:dyDescent="0.25">
      <c r="A169" s="51">
        <v>4536061</v>
      </c>
      <c r="B169" s="52" t="s">
        <v>2380</v>
      </c>
      <c r="C169" s="53">
        <v>45000.70208333333</v>
      </c>
      <c r="D169" s="52" t="s">
        <v>2366</v>
      </c>
      <c r="E169" s="52" t="s">
        <v>2367</v>
      </c>
      <c r="F169" s="52" t="s">
        <v>40</v>
      </c>
      <c r="G169" s="54">
        <v>12000</v>
      </c>
      <c r="H169" s="52">
        <f>VLOOKUP(A169,Foglio6!A:B,2,0)</f>
        <v>15910652</v>
      </c>
      <c r="I169" s="52" t="s">
        <v>1921</v>
      </c>
      <c r="J169" s="52" t="s">
        <v>1922</v>
      </c>
      <c r="K169" s="52" t="s">
        <v>2381</v>
      </c>
      <c r="L169" s="52" t="s">
        <v>2382</v>
      </c>
    </row>
    <row r="170" spans="1:12" ht="28.5" x14ac:dyDescent="0.25">
      <c r="A170" s="51">
        <v>4536312</v>
      </c>
      <c r="B170" s="52" t="s">
        <v>2383</v>
      </c>
      <c r="C170" s="53">
        <v>45000.703356481485</v>
      </c>
      <c r="D170" s="52" t="s">
        <v>2366</v>
      </c>
      <c r="E170" s="52" t="s">
        <v>2367</v>
      </c>
      <c r="F170" s="52" t="s">
        <v>40</v>
      </c>
      <c r="G170" s="54">
        <v>12000</v>
      </c>
      <c r="H170" s="52">
        <f>VLOOKUP(A170,Foglio6!A:B,2,0)</f>
        <v>15910729</v>
      </c>
      <c r="I170" s="52" t="s">
        <v>1921</v>
      </c>
      <c r="J170" s="52" t="s">
        <v>1922</v>
      </c>
      <c r="K170" s="52" t="s">
        <v>2384</v>
      </c>
      <c r="L170" s="52" t="s">
        <v>2385</v>
      </c>
    </row>
    <row r="171" spans="1:12" ht="42.75" x14ac:dyDescent="0.25">
      <c r="A171" s="51">
        <v>4537528</v>
      </c>
      <c r="B171" s="52" t="s">
        <v>2386</v>
      </c>
      <c r="C171" s="53">
        <v>45000.705972222226</v>
      </c>
      <c r="D171" s="52" t="s">
        <v>2371</v>
      </c>
      <c r="E171" s="52" t="s">
        <v>2372</v>
      </c>
      <c r="F171" s="52" t="s">
        <v>18</v>
      </c>
      <c r="G171" s="54">
        <v>5400</v>
      </c>
      <c r="H171" s="52">
        <f>VLOOKUP(A171,Foglio6!A:B,2,0)</f>
        <v>15910673</v>
      </c>
      <c r="I171" s="52" t="s">
        <v>2373</v>
      </c>
      <c r="J171" s="52" t="s">
        <v>2374</v>
      </c>
      <c r="K171" s="52" t="s">
        <v>2375</v>
      </c>
      <c r="L171" s="52" t="s">
        <v>2376</v>
      </c>
    </row>
    <row r="172" spans="1:12" ht="71.25" x14ac:dyDescent="0.25">
      <c r="A172" s="51">
        <v>4539318</v>
      </c>
      <c r="B172" s="52" t="s">
        <v>2387</v>
      </c>
      <c r="C172" s="53">
        <v>45000.706331018519</v>
      </c>
      <c r="D172" s="52" t="s">
        <v>2388</v>
      </c>
      <c r="E172" s="52" t="s">
        <v>2389</v>
      </c>
      <c r="F172" s="52" t="s">
        <v>8</v>
      </c>
      <c r="G172" s="54">
        <v>2000</v>
      </c>
      <c r="H172" s="52">
        <f>VLOOKUP(A172,Foglio6!A:B,2,0)</f>
        <v>15911128</v>
      </c>
      <c r="I172" s="52" t="s">
        <v>504</v>
      </c>
      <c r="J172" s="52" t="s">
        <v>505</v>
      </c>
      <c r="K172" s="52" t="s">
        <v>2390</v>
      </c>
      <c r="L172" s="52" t="s">
        <v>2391</v>
      </c>
    </row>
    <row r="173" spans="1:12" ht="28.5" x14ac:dyDescent="0.25">
      <c r="A173" s="51">
        <v>4538585</v>
      </c>
      <c r="B173" s="52" t="s">
        <v>2392</v>
      </c>
      <c r="C173" s="53">
        <v>45000.723993055559</v>
      </c>
      <c r="D173" s="52" t="s">
        <v>2393</v>
      </c>
      <c r="E173" s="52" t="s">
        <v>2394</v>
      </c>
      <c r="F173" s="52" t="s">
        <v>5</v>
      </c>
      <c r="G173" s="54">
        <v>2000</v>
      </c>
      <c r="H173" s="52">
        <f>VLOOKUP(A173,Foglio6!A:B,2,0)</f>
        <v>15911031</v>
      </c>
      <c r="I173" s="52" t="s">
        <v>120</v>
      </c>
      <c r="J173" s="52" t="s">
        <v>121</v>
      </c>
      <c r="K173" s="52" t="s">
        <v>1322</v>
      </c>
      <c r="L173" s="52" t="s">
        <v>1323</v>
      </c>
    </row>
    <row r="174" spans="1:12" ht="28.5" x14ac:dyDescent="0.25">
      <c r="A174" s="51">
        <v>4538175</v>
      </c>
      <c r="B174" s="52" t="s">
        <v>2395</v>
      </c>
      <c r="C174" s="53">
        <v>45000.724479166667</v>
      </c>
      <c r="D174" s="52" t="s">
        <v>2393</v>
      </c>
      <c r="E174" s="52" t="s">
        <v>2394</v>
      </c>
      <c r="F174" s="52" t="s">
        <v>5</v>
      </c>
      <c r="G174" s="54">
        <v>2000</v>
      </c>
      <c r="H174" s="52">
        <f>VLOOKUP(A174,Foglio6!A:B,2,0)</f>
        <v>15911236</v>
      </c>
      <c r="I174" s="52" t="s">
        <v>120</v>
      </c>
      <c r="J174" s="52" t="s">
        <v>121</v>
      </c>
      <c r="K174" s="52" t="s">
        <v>1322</v>
      </c>
      <c r="L174" s="52" t="s">
        <v>1323</v>
      </c>
    </row>
    <row r="175" spans="1:12" ht="57" x14ac:dyDescent="0.25">
      <c r="A175" s="51">
        <v>4510319</v>
      </c>
      <c r="B175" s="52" t="s">
        <v>2396</v>
      </c>
      <c r="C175" s="53">
        <v>45000.725405092591</v>
      </c>
      <c r="D175" s="52" t="s">
        <v>2397</v>
      </c>
      <c r="E175" s="52" t="s">
        <v>2398</v>
      </c>
      <c r="F175" s="52" t="s">
        <v>18</v>
      </c>
      <c r="G175" s="54">
        <v>2000</v>
      </c>
      <c r="H175" s="52">
        <f>VLOOKUP(A175,Foglio6!A:B,2,0)</f>
        <v>15911245</v>
      </c>
      <c r="I175" s="52" t="s">
        <v>891</v>
      </c>
      <c r="J175" s="52" t="s">
        <v>892</v>
      </c>
      <c r="K175" s="52" t="s">
        <v>2058</v>
      </c>
      <c r="L175" s="52" t="s">
        <v>2059</v>
      </c>
    </row>
    <row r="176" spans="1:12" ht="28.5" x14ac:dyDescent="0.25">
      <c r="A176" s="51">
        <v>4483686</v>
      </c>
      <c r="B176" s="52" t="s">
        <v>2399</v>
      </c>
      <c r="C176" s="53">
        <v>45000.73064814815</v>
      </c>
      <c r="D176" s="52" t="s">
        <v>2400</v>
      </c>
      <c r="E176" s="52" t="s">
        <v>2401</v>
      </c>
      <c r="F176" s="52" t="s">
        <v>18</v>
      </c>
      <c r="G176" s="54">
        <v>1850</v>
      </c>
      <c r="H176" s="52">
        <f>VLOOKUP(A176,Foglio6!A:B,2,0)</f>
        <v>15911081</v>
      </c>
      <c r="I176" s="52" t="s">
        <v>2248</v>
      </c>
      <c r="J176" s="52" t="s">
        <v>2249</v>
      </c>
      <c r="K176" s="52" t="s">
        <v>2402</v>
      </c>
      <c r="L176" s="52" t="s">
        <v>2403</v>
      </c>
    </row>
    <row r="177" spans="1:12" ht="28.5" x14ac:dyDescent="0.25">
      <c r="A177" s="51">
        <v>4539720</v>
      </c>
      <c r="B177" s="52" t="s">
        <v>2404</v>
      </c>
      <c r="C177" s="53">
        <v>45000.733668981484</v>
      </c>
      <c r="D177" s="52" t="s">
        <v>2405</v>
      </c>
      <c r="E177" s="52" t="s">
        <v>2406</v>
      </c>
      <c r="F177" s="52" t="s">
        <v>8</v>
      </c>
      <c r="G177" s="54">
        <v>6000</v>
      </c>
      <c r="H177" s="52">
        <f>VLOOKUP(A177,Foglio6!A:B,2,0)</f>
        <v>15910768</v>
      </c>
      <c r="I177" s="52" t="s">
        <v>25</v>
      </c>
      <c r="J177" s="52" t="s">
        <v>26</v>
      </c>
      <c r="K177" s="52" t="s">
        <v>2407</v>
      </c>
      <c r="L177" s="52" t="s">
        <v>2408</v>
      </c>
    </row>
    <row r="178" spans="1:12" x14ac:dyDescent="0.25">
      <c r="A178" s="51">
        <v>4539231</v>
      </c>
      <c r="B178" s="52" t="s">
        <v>2409</v>
      </c>
      <c r="C178" s="53">
        <v>45000.733900462961</v>
      </c>
      <c r="D178" s="52" t="s">
        <v>2410</v>
      </c>
      <c r="E178" s="52" t="s">
        <v>2411</v>
      </c>
      <c r="F178" s="52" t="s">
        <v>18</v>
      </c>
      <c r="G178" s="54">
        <v>15600</v>
      </c>
      <c r="H178" s="52">
        <f>VLOOKUP(A178,Foglio6!A:B,2,0)</f>
        <v>15910619</v>
      </c>
      <c r="I178" s="52" t="s">
        <v>374</v>
      </c>
      <c r="J178" s="52" t="s">
        <v>375</v>
      </c>
      <c r="K178" s="52" t="s">
        <v>2412</v>
      </c>
      <c r="L178" s="52" t="s">
        <v>2412</v>
      </c>
    </row>
    <row r="179" spans="1:12" ht="28.5" x14ac:dyDescent="0.25">
      <c r="A179" s="51">
        <v>4510480</v>
      </c>
      <c r="B179" s="52" t="s">
        <v>2413</v>
      </c>
      <c r="C179" s="53">
        <v>45000.736516203702</v>
      </c>
      <c r="D179" s="52" t="s">
        <v>2400</v>
      </c>
      <c r="E179" s="52" t="s">
        <v>2401</v>
      </c>
      <c r="F179" s="52" t="s">
        <v>18</v>
      </c>
      <c r="G179" s="54">
        <v>1850</v>
      </c>
      <c r="H179" s="52">
        <f>VLOOKUP(A179,Foglio6!A:B,2,0)</f>
        <v>15911037</v>
      </c>
      <c r="I179" s="52" t="s">
        <v>2248</v>
      </c>
      <c r="J179" s="52" t="s">
        <v>2249</v>
      </c>
      <c r="K179" s="52" t="s">
        <v>2414</v>
      </c>
      <c r="L179" s="52" t="s">
        <v>2415</v>
      </c>
    </row>
    <row r="180" spans="1:12" ht="42.75" x14ac:dyDescent="0.25">
      <c r="A180" s="51">
        <v>4535339</v>
      </c>
      <c r="B180" s="52" t="s">
        <v>2416</v>
      </c>
      <c r="C180" s="53">
        <v>45000.745057870372</v>
      </c>
      <c r="D180" s="52" t="s">
        <v>2417</v>
      </c>
      <c r="E180" s="52" t="s">
        <v>2418</v>
      </c>
      <c r="F180" s="52" t="s">
        <v>14</v>
      </c>
      <c r="G180" s="54">
        <v>10000</v>
      </c>
      <c r="H180" s="52">
        <f>VLOOKUP(A180,Foglio6!A:B,2,0)</f>
        <v>15911064</v>
      </c>
      <c r="I180" s="52" t="s">
        <v>560</v>
      </c>
      <c r="J180" s="52" t="s">
        <v>561</v>
      </c>
      <c r="K180" s="52" t="s">
        <v>2419</v>
      </c>
      <c r="L180" s="52" t="s">
        <v>2420</v>
      </c>
    </row>
    <row r="181" spans="1:12" ht="28.5" x14ac:dyDescent="0.25">
      <c r="A181" s="51">
        <v>4539925</v>
      </c>
      <c r="B181" s="52" t="s">
        <v>2421</v>
      </c>
      <c r="C181" s="53">
        <v>45000.787453703706</v>
      </c>
      <c r="D181" s="52" t="s">
        <v>2422</v>
      </c>
      <c r="E181" s="52" t="s">
        <v>2423</v>
      </c>
      <c r="F181" s="52" t="s">
        <v>163</v>
      </c>
      <c r="G181" s="54">
        <v>2000</v>
      </c>
      <c r="H181" s="52">
        <f>VLOOKUP(A181,Foglio6!A:B,2,0)</f>
        <v>15911095</v>
      </c>
      <c r="I181" s="52" t="s">
        <v>120</v>
      </c>
      <c r="J181" s="52" t="s">
        <v>121</v>
      </c>
      <c r="K181" s="52" t="s">
        <v>2424</v>
      </c>
      <c r="L181" s="52" t="s">
        <v>2425</v>
      </c>
    </row>
    <row r="182" spans="1:12" ht="57" x14ac:dyDescent="0.25">
      <c r="A182" s="51">
        <v>4522906</v>
      </c>
      <c r="B182" s="52" t="s">
        <v>2426</v>
      </c>
      <c r="C182" s="53">
        <v>45000.789988425924</v>
      </c>
      <c r="D182" s="52" t="s">
        <v>2427</v>
      </c>
      <c r="E182" s="52" t="s">
        <v>2428</v>
      </c>
      <c r="F182" s="52" t="s">
        <v>18</v>
      </c>
      <c r="G182" s="54">
        <v>2000</v>
      </c>
      <c r="H182" s="52">
        <f>VLOOKUP(A182,Foglio6!A:B,2,0)</f>
        <v>15911246</v>
      </c>
      <c r="I182" s="52" t="s">
        <v>288</v>
      </c>
      <c r="J182" s="52" t="s">
        <v>289</v>
      </c>
      <c r="K182" s="52" t="s">
        <v>2429</v>
      </c>
      <c r="L182" s="52" t="s">
        <v>2430</v>
      </c>
    </row>
    <row r="183" spans="1:12" ht="28.5" x14ac:dyDescent="0.25">
      <c r="A183" s="51">
        <v>4523252</v>
      </c>
      <c r="B183" s="52" t="s">
        <v>2431</v>
      </c>
      <c r="C183" s="53">
        <v>45000.790763888886</v>
      </c>
      <c r="D183" s="52" t="s">
        <v>2432</v>
      </c>
      <c r="E183" s="52" t="s">
        <v>2433</v>
      </c>
      <c r="F183" s="52" t="s">
        <v>5</v>
      </c>
      <c r="G183" s="54">
        <v>2000</v>
      </c>
      <c r="H183" s="52">
        <f>VLOOKUP(A183,Foglio6!A:B,2,0)</f>
        <v>15910736</v>
      </c>
      <c r="I183" s="52" t="s">
        <v>288</v>
      </c>
      <c r="J183" s="52" t="s">
        <v>289</v>
      </c>
      <c r="K183" s="52" t="s">
        <v>2429</v>
      </c>
      <c r="L183" s="52" t="s">
        <v>2430</v>
      </c>
    </row>
    <row r="184" spans="1:12" ht="42.75" x14ac:dyDescent="0.25">
      <c r="A184" s="51">
        <v>4523209</v>
      </c>
      <c r="B184" s="52" t="s">
        <v>2434</v>
      </c>
      <c r="C184" s="53">
        <v>45000.791805555556</v>
      </c>
      <c r="D184" s="52" t="s">
        <v>2435</v>
      </c>
      <c r="E184" s="52" t="s">
        <v>2436</v>
      </c>
      <c r="F184" s="52" t="s">
        <v>169</v>
      </c>
      <c r="G184" s="54">
        <v>2000</v>
      </c>
      <c r="H184" s="52">
        <f>VLOOKUP(A184,Foglio6!A:B,2,0)</f>
        <v>15911199</v>
      </c>
      <c r="I184" s="52" t="s">
        <v>288</v>
      </c>
      <c r="J184" s="52" t="s">
        <v>289</v>
      </c>
      <c r="K184" s="52" t="s">
        <v>2429</v>
      </c>
      <c r="L184" s="52" t="s">
        <v>2430</v>
      </c>
    </row>
    <row r="185" spans="1:12" ht="28.5" x14ac:dyDescent="0.25">
      <c r="A185" s="51">
        <v>4518008</v>
      </c>
      <c r="B185" s="52" t="s">
        <v>2437</v>
      </c>
      <c r="C185" s="53">
        <v>45000.792488425926</v>
      </c>
      <c r="D185" s="52" t="s">
        <v>2438</v>
      </c>
      <c r="E185" s="52" t="s">
        <v>2439</v>
      </c>
      <c r="F185" s="52" t="s">
        <v>18</v>
      </c>
      <c r="G185" s="54">
        <v>8000</v>
      </c>
      <c r="H185" s="52">
        <f>VLOOKUP(A185,Foglio6!A:B,2,0)</f>
        <v>15910717</v>
      </c>
      <c r="I185" s="52" t="s">
        <v>288</v>
      </c>
      <c r="J185" s="52" t="s">
        <v>289</v>
      </c>
      <c r="K185" s="52" t="s">
        <v>2429</v>
      </c>
      <c r="L185" s="52" t="s">
        <v>2430</v>
      </c>
    </row>
    <row r="186" spans="1:12" ht="28.5" x14ac:dyDescent="0.25">
      <c r="A186" s="51">
        <v>4523326</v>
      </c>
      <c r="B186" s="52" t="s">
        <v>2440</v>
      </c>
      <c r="C186" s="53">
        <v>45000.793298611112</v>
      </c>
      <c r="D186" s="52" t="s">
        <v>2441</v>
      </c>
      <c r="E186" s="52" t="s">
        <v>2442</v>
      </c>
      <c r="F186" s="52" t="s">
        <v>18</v>
      </c>
      <c r="G186" s="54">
        <v>2000</v>
      </c>
      <c r="H186" s="52">
        <f>VLOOKUP(A186,Foglio6!A:B,2,0)</f>
        <v>15911198</v>
      </c>
      <c r="I186" s="52" t="s">
        <v>288</v>
      </c>
      <c r="J186" s="52" t="s">
        <v>289</v>
      </c>
      <c r="K186" s="52" t="s">
        <v>2429</v>
      </c>
      <c r="L186" s="52" t="s">
        <v>2430</v>
      </c>
    </row>
    <row r="187" spans="1:12" ht="28.5" x14ac:dyDescent="0.25">
      <c r="A187" s="51">
        <v>4528258</v>
      </c>
      <c r="B187" s="52" t="s">
        <v>2443</v>
      </c>
      <c r="C187" s="53">
        <v>45000.793923611112</v>
      </c>
      <c r="D187" s="52" t="s">
        <v>2444</v>
      </c>
      <c r="E187" s="52" t="s">
        <v>2445</v>
      </c>
      <c r="F187" s="52" t="s">
        <v>14</v>
      </c>
      <c r="G187" s="54">
        <v>2000</v>
      </c>
      <c r="H187" s="52">
        <f>VLOOKUP(A187,Foglio6!A:B,2,0)</f>
        <v>15911262</v>
      </c>
      <c r="I187" s="52" t="s">
        <v>288</v>
      </c>
      <c r="J187" s="52" t="s">
        <v>289</v>
      </c>
      <c r="K187" s="52" t="s">
        <v>2429</v>
      </c>
      <c r="L187" s="52" t="s">
        <v>2430</v>
      </c>
    </row>
    <row r="188" spans="1:12" ht="28.5" x14ac:dyDescent="0.25">
      <c r="A188" s="51">
        <v>4521570</v>
      </c>
      <c r="B188" s="52" t="s">
        <v>2446</v>
      </c>
      <c r="C188" s="53">
        <v>45000.794583333336</v>
      </c>
      <c r="D188" s="52" t="s">
        <v>2447</v>
      </c>
      <c r="E188" s="52" t="s">
        <v>2448</v>
      </c>
      <c r="F188" s="52" t="s">
        <v>14</v>
      </c>
      <c r="G188" s="54">
        <v>2000</v>
      </c>
      <c r="H188" s="52">
        <f>VLOOKUP(A188,Foglio6!A:B,2,0)</f>
        <v>15910773</v>
      </c>
      <c r="I188" s="52" t="s">
        <v>288</v>
      </c>
      <c r="J188" s="52" t="s">
        <v>289</v>
      </c>
      <c r="K188" s="52" t="s">
        <v>2429</v>
      </c>
      <c r="L188" s="52" t="s">
        <v>2430</v>
      </c>
    </row>
    <row r="189" spans="1:12" ht="28.5" x14ac:dyDescent="0.25">
      <c r="A189" s="51">
        <v>4491109</v>
      </c>
      <c r="B189" s="52" t="s">
        <v>2449</v>
      </c>
      <c r="C189" s="53">
        <v>45000.79515046296</v>
      </c>
      <c r="D189" s="52" t="s">
        <v>2450</v>
      </c>
      <c r="E189" s="52" t="s">
        <v>2451</v>
      </c>
      <c r="F189" s="52" t="s">
        <v>14</v>
      </c>
      <c r="G189" s="54">
        <v>2000</v>
      </c>
      <c r="H189" s="52">
        <f>VLOOKUP(A189,Foglio6!A:B,2,0)</f>
        <v>15911117</v>
      </c>
      <c r="I189" s="52" t="s">
        <v>288</v>
      </c>
      <c r="J189" s="52" t="s">
        <v>289</v>
      </c>
      <c r="K189" s="52" t="s">
        <v>2429</v>
      </c>
      <c r="L189" s="52" t="s">
        <v>2430</v>
      </c>
    </row>
    <row r="190" spans="1:12" ht="28.5" x14ac:dyDescent="0.25">
      <c r="A190" s="51">
        <v>4497273</v>
      </c>
      <c r="B190" s="52" t="s">
        <v>2452</v>
      </c>
      <c r="C190" s="53">
        <v>45000.796087962961</v>
      </c>
      <c r="D190" s="52" t="s">
        <v>2453</v>
      </c>
      <c r="E190" s="52" t="s">
        <v>2454</v>
      </c>
      <c r="F190" s="52" t="s">
        <v>18</v>
      </c>
      <c r="G190" s="54">
        <v>2000</v>
      </c>
      <c r="H190" s="52">
        <f>VLOOKUP(A190,Foglio6!A:B,2,0)</f>
        <v>15910661</v>
      </c>
      <c r="I190" s="52" t="s">
        <v>288</v>
      </c>
      <c r="J190" s="52" t="s">
        <v>289</v>
      </c>
      <c r="K190" s="52" t="s">
        <v>2429</v>
      </c>
      <c r="L190" s="52" t="s">
        <v>2430</v>
      </c>
    </row>
    <row r="191" spans="1:12" ht="28.5" x14ac:dyDescent="0.25">
      <c r="A191" s="51">
        <v>4523541</v>
      </c>
      <c r="B191" s="52" t="s">
        <v>2455</v>
      </c>
      <c r="C191" s="53">
        <v>45000.796747685185</v>
      </c>
      <c r="D191" s="52" t="s">
        <v>2456</v>
      </c>
      <c r="E191" s="52" t="s">
        <v>2457</v>
      </c>
      <c r="F191" s="52" t="s">
        <v>14</v>
      </c>
      <c r="G191" s="54">
        <v>2000</v>
      </c>
      <c r="H191" s="52">
        <f>VLOOKUP(A191,Foglio6!A:B,2,0)</f>
        <v>15911342</v>
      </c>
      <c r="I191" s="52" t="s">
        <v>288</v>
      </c>
      <c r="J191" s="52" t="s">
        <v>289</v>
      </c>
      <c r="K191" s="52" t="s">
        <v>2429</v>
      </c>
      <c r="L191" s="52" t="s">
        <v>2430</v>
      </c>
    </row>
    <row r="192" spans="1:12" ht="28.5" x14ac:dyDescent="0.25">
      <c r="A192" s="51">
        <v>4497345</v>
      </c>
      <c r="B192" s="52" t="s">
        <v>2458</v>
      </c>
      <c r="C192" s="53">
        <v>45000.797361111108</v>
      </c>
      <c r="D192" s="52" t="s">
        <v>2459</v>
      </c>
      <c r="E192" s="52" t="s">
        <v>2460</v>
      </c>
      <c r="F192" s="52" t="s">
        <v>18</v>
      </c>
      <c r="G192" s="54">
        <v>2000</v>
      </c>
      <c r="H192" s="52">
        <f>VLOOKUP(A192,Foglio6!A:B,2,0)</f>
        <v>15911324</v>
      </c>
      <c r="I192" s="52" t="s">
        <v>288</v>
      </c>
      <c r="J192" s="52" t="s">
        <v>289</v>
      </c>
      <c r="K192" s="52" t="s">
        <v>2429</v>
      </c>
      <c r="L192" s="52" t="s">
        <v>2430</v>
      </c>
    </row>
    <row r="193" spans="1:12" ht="28.5" x14ac:dyDescent="0.25">
      <c r="A193" s="51">
        <v>4537583</v>
      </c>
      <c r="B193" s="52" t="s">
        <v>2461</v>
      </c>
      <c r="C193" s="53">
        <v>45001.306516203702</v>
      </c>
      <c r="D193" s="52" t="s">
        <v>2462</v>
      </c>
      <c r="E193" s="52" t="s">
        <v>2463</v>
      </c>
      <c r="F193" s="52" t="s">
        <v>18</v>
      </c>
      <c r="G193" s="54">
        <v>1500</v>
      </c>
      <c r="H193" s="52">
        <f>VLOOKUP(A193,Foglio6!A:B,2,0)</f>
        <v>15911257</v>
      </c>
      <c r="I193" s="52" t="s">
        <v>66</v>
      </c>
      <c r="J193" s="52" t="s">
        <v>67</v>
      </c>
      <c r="K193" s="52" t="s">
        <v>1262</v>
      </c>
      <c r="L193" s="52" t="s">
        <v>1263</v>
      </c>
    </row>
    <row r="194" spans="1:12" x14ac:dyDescent="0.25">
      <c r="A194" s="51">
        <v>4516018</v>
      </c>
      <c r="B194" s="52" t="s">
        <v>2464</v>
      </c>
      <c r="C194" s="53">
        <v>45001.325891203705</v>
      </c>
      <c r="D194" s="52" t="s">
        <v>2465</v>
      </c>
      <c r="E194" s="52" t="s">
        <v>2466</v>
      </c>
      <c r="F194" s="52" t="s">
        <v>14</v>
      </c>
      <c r="G194" s="54">
        <v>10000</v>
      </c>
      <c r="H194" s="52">
        <f>VLOOKUP(A194,Foglio6!A:B,2,0)</f>
        <v>15911244</v>
      </c>
      <c r="I194" s="52" t="s">
        <v>444</v>
      </c>
      <c r="J194" s="52" t="s">
        <v>445</v>
      </c>
      <c r="K194" s="52" t="s">
        <v>2467</v>
      </c>
      <c r="L194" s="52" t="s">
        <v>2468</v>
      </c>
    </row>
    <row r="195" spans="1:12" ht="85.5" x14ac:dyDescent="0.25">
      <c r="A195" s="51">
        <v>4522723</v>
      </c>
      <c r="B195" s="52" t="s">
        <v>2469</v>
      </c>
      <c r="C195" s="53">
        <v>45001.370381944442</v>
      </c>
      <c r="D195" s="52" t="s">
        <v>2470</v>
      </c>
      <c r="E195" s="52" t="s">
        <v>2471</v>
      </c>
      <c r="F195" s="52" t="s">
        <v>5</v>
      </c>
      <c r="G195" s="54">
        <v>2399.9699999999998</v>
      </c>
      <c r="H195" s="52">
        <f>VLOOKUP(A195,Foglio6!A:B,2,0)</f>
        <v>15910659</v>
      </c>
      <c r="I195" s="52" t="s">
        <v>2317</v>
      </c>
      <c r="J195" s="52" t="s">
        <v>2318</v>
      </c>
      <c r="K195" s="52" t="s">
        <v>2330</v>
      </c>
      <c r="L195" s="52" t="s">
        <v>2331</v>
      </c>
    </row>
    <row r="196" spans="1:12" x14ac:dyDescent="0.25">
      <c r="A196" s="51">
        <v>4527832</v>
      </c>
      <c r="B196" s="52" t="s">
        <v>2472</v>
      </c>
      <c r="C196" s="53">
        <v>45001.37604166667</v>
      </c>
      <c r="D196" s="52" t="s">
        <v>2473</v>
      </c>
      <c r="E196" s="52" t="s">
        <v>2474</v>
      </c>
      <c r="F196" s="52" t="s">
        <v>5</v>
      </c>
      <c r="G196" s="54">
        <v>9000</v>
      </c>
      <c r="H196" s="52">
        <f>VLOOKUP(A196,Foglio6!A:B,2,0)</f>
        <v>15910638</v>
      </c>
      <c r="I196" s="52" t="s">
        <v>786</v>
      </c>
      <c r="J196" s="52" t="s">
        <v>787</v>
      </c>
      <c r="K196" s="52" t="s">
        <v>2475</v>
      </c>
      <c r="L196" s="52" t="s">
        <v>2476</v>
      </c>
    </row>
    <row r="197" spans="1:12" ht="28.5" x14ac:dyDescent="0.25">
      <c r="A197" s="51">
        <v>4534476</v>
      </c>
      <c r="B197" s="52" t="s">
        <v>2477</v>
      </c>
      <c r="C197" s="53">
        <v>45001.403368055559</v>
      </c>
      <c r="D197" s="52" t="s">
        <v>2478</v>
      </c>
      <c r="E197" s="52" t="s">
        <v>2479</v>
      </c>
      <c r="F197" s="52" t="s">
        <v>8</v>
      </c>
      <c r="G197" s="54">
        <v>700</v>
      </c>
      <c r="H197" s="52">
        <f>VLOOKUP(A197,Foglio6!A:B,2,0)</f>
        <v>15910609</v>
      </c>
      <c r="I197" s="52" t="s">
        <v>45</v>
      </c>
      <c r="J197" s="52" t="s">
        <v>46</v>
      </c>
      <c r="K197" s="52" t="s">
        <v>1621</v>
      </c>
      <c r="L197" s="52" t="s">
        <v>1622</v>
      </c>
    </row>
    <row r="198" spans="1:12" ht="42.75" x14ac:dyDescent="0.25">
      <c r="A198" s="51">
        <v>4532375</v>
      </c>
      <c r="B198" s="52" t="s">
        <v>2480</v>
      </c>
      <c r="C198" s="53">
        <v>45001.420868055553</v>
      </c>
      <c r="D198" s="52" t="s">
        <v>2481</v>
      </c>
      <c r="E198" s="52" t="s">
        <v>2482</v>
      </c>
      <c r="F198" s="52" t="s">
        <v>18</v>
      </c>
      <c r="G198" s="54">
        <v>1250</v>
      </c>
      <c r="H198" s="52">
        <f>VLOOKUP(A198,Foglio6!A:B,2,0)</f>
        <v>15911172</v>
      </c>
      <c r="I198" s="52" t="s">
        <v>215</v>
      </c>
      <c r="J198" s="52" t="s">
        <v>216</v>
      </c>
      <c r="K198" s="52" t="s">
        <v>2483</v>
      </c>
      <c r="L198" s="52" t="s">
        <v>2484</v>
      </c>
    </row>
    <row r="199" spans="1:12" ht="28.5" x14ac:dyDescent="0.25">
      <c r="A199" s="51">
        <v>4538201</v>
      </c>
      <c r="B199" s="52" t="s">
        <v>2485</v>
      </c>
      <c r="C199" s="53">
        <v>45001.421412037038</v>
      </c>
      <c r="D199" s="52" t="s">
        <v>2486</v>
      </c>
      <c r="E199" s="52" t="s">
        <v>2487</v>
      </c>
      <c r="F199" s="52" t="s">
        <v>8</v>
      </c>
      <c r="G199" s="54">
        <v>12000</v>
      </c>
      <c r="H199" s="52">
        <f>VLOOKUP(A199,Foglio6!A:B,2,0)</f>
        <v>15910726</v>
      </c>
      <c r="I199" s="52" t="s">
        <v>296</v>
      </c>
      <c r="J199" s="52" t="s">
        <v>297</v>
      </c>
      <c r="K199" s="52" t="s">
        <v>2488</v>
      </c>
      <c r="L199" s="52" t="s">
        <v>2489</v>
      </c>
    </row>
    <row r="200" spans="1:12" ht="28.5" x14ac:dyDescent="0.25">
      <c r="A200" s="51">
        <v>4539610</v>
      </c>
      <c r="B200" s="52" t="s">
        <v>2490</v>
      </c>
      <c r="C200" s="53">
        <v>45001.432002314818</v>
      </c>
      <c r="D200" s="52" t="s">
        <v>2491</v>
      </c>
      <c r="E200" s="52" t="s">
        <v>2492</v>
      </c>
      <c r="F200" s="52" t="s">
        <v>5</v>
      </c>
      <c r="G200" s="54">
        <v>2000</v>
      </c>
      <c r="H200" s="52">
        <f>VLOOKUP(A200,Foglio6!A:B,2,0)</f>
        <v>15911126</v>
      </c>
      <c r="I200" s="52" t="s">
        <v>120</v>
      </c>
      <c r="J200" s="52" t="s">
        <v>121</v>
      </c>
      <c r="K200" s="52" t="s">
        <v>2424</v>
      </c>
      <c r="L200" s="52" t="s">
        <v>2425</v>
      </c>
    </row>
    <row r="201" spans="1:12" ht="57" x14ac:dyDescent="0.25">
      <c r="A201" s="51">
        <v>4539826</v>
      </c>
      <c r="B201" s="52" t="s">
        <v>2493</v>
      </c>
      <c r="C201" s="53">
        <v>45001.434814814813</v>
      </c>
      <c r="D201" s="52" t="s">
        <v>2494</v>
      </c>
      <c r="E201" s="52" t="s">
        <v>2495</v>
      </c>
      <c r="F201" s="52" t="s">
        <v>8</v>
      </c>
      <c r="G201" s="54">
        <v>800</v>
      </c>
      <c r="H201" s="52">
        <f>VLOOKUP(A201,Foglio6!A:B,2,0)</f>
        <v>15910784</v>
      </c>
      <c r="I201" s="52" t="s">
        <v>187</v>
      </c>
      <c r="J201" s="52" t="s">
        <v>188</v>
      </c>
      <c r="K201" s="52" t="s">
        <v>1553</v>
      </c>
      <c r="L201" s="52" t="s">
        <v>1554</v>
      </c>
    </row>
    <row r="202" spans="1:12" ht="28.5" x14ac:dyDescent="0.25">
      <c r="A202" s="51">
        <v>4471092</v>
      </c>
      <c r="B202" s="52" t="s">
        <v>2496</v>
      </c>
      <c r="C202" s="53">
        <v>45001.434930555559</v>
      </c>
      <c r="D202" s="52" t="s">
        <v>3</v>
      </c>
      <c r="E202" s="52" t="s">
        <v>4</v>
      </c>
      <c r="F202" s="52" t="s">
        <v>5</v>
      </c>
      <c r="G202" s="54">
        <v>3500</v>
      </c>
      <c r="H202" s="52">
        <f>VLOOKUP(A202,Foglio6!A:B,2,0)</f>
        <v>15911271</v>
      </c>
      <c r="I202" s="52" t="s">
        <v>6</v>
      </c>
      <c r="J202" s="52" t="s">
        <v>7</v>
      </c>
      <c r="K202" s="52" t="s">
        <v>2497</v>
      </c>
      <c r="L202" s="52" t="s">
        <v>2498</v>
      </c>
    </row>
    <row r="203" spans="1:12" ht="28.5" x14ac:dyDescent="0.25">
      <c r="A203" s="51">
        <v>4541046</v>
      </c>
      <c r="B203" s="52" t="s">
        <v>2499</v>
      </c>
      <c r="C203" s="53">
        <v>45001.439699074072</v>
      </c>
      <c r="D203" s="52" t="s">
        <v>2500</v>
      </c>
      <c r="E203" s="52" t="s">
        <v>2501</v>
      </c>
      <c r="F203" s="52" t="s">
        <v>24</v>
      </c>
      <c r="G203" s="54">
        <v>2000</v>
      </c>
      <c r="H203" s="52">
        <f>VLOOKUP(A203,Foglio6!A:B,2,0)</f>
        <v>15911336</v>
      </c>
      <c r="I203" s="52" t="s">
        <v>856</v>
      </c>
      <c r="J203" s="52" t="s">
        <v>857</v>
      </c>
      <c r="K203" s="52" t="s">
        <v>871</v>
      </c>
      <c r="L203" s="52" t="s">
        <v>872</v>
      </c>
    </row>
    <row r="204" spans="1:12" ht="42.75" x14ac:dyDescent="0.25">
      <c r="A204" s="51">
        <v>4538426</v>
      </c>
      <c r="B204" s="52" t="s">
        <v>2502</v>
      </c>
      <c r="C204" s="53">
        <v>45001.449918981481</v>
      </c>
      <c r="D204" s="52" t="s">
        <v>2503</v>
      </c>
      <c r="E204" s="52" t="s">
        <v>2504</v>
      </c>
      <c r="F204" s="52" t="s">
        <v>24</v>
      </c>
      <c r="G204" s="54">
        <v>1037</v>
      </c>
      <c r="H204" s="52">
        <f>VLOOKUP(A204,Foglio6!A:B,2,0)</f>
        <v>15911341</v>
      </c>
      <c r="I204" s="52" t="s">
        <v>1627</v>
      </c>
      <c r="J204" s="52" t="s">
        <v>1628</v>
      </c>
      <c r="K204" s="52" t="s">
        <v>1852</v>
      </c>
      <c r="L204" s="52" t="s">
        <v>1852</v>
      </c>
    </row>
    <row r="205" spans="1:12" x14ac:dyDescent="0.25">
      <c r="A205" s="51">
        <v>4541186</v>
      </c>
      <c r="B205" s="52" t="s">
        <v>2505</v>
      </c>
      <c r="C205" s="53">
        <v>45001.461238425924</v>
      </c>
      <c r="D205" s="52" t="s">
        <v>2506</v>
      </c>
      <c r="E205" s="52" t="s">
        <v>2507</v>
      </c>
      <c r="F205" s="52" t="s">
        <v>18</v>
      </c>
      <c r="G205" s="54">
        <v>7499.85</v>
      </c>
      <c r="H205" s="52">
        <f>VLOOKUP(A205,Foglio6!A:B,2,0)</f>
        <v>15911027</v>
      </c>
      <c r="I205" s="52" t="s">
        <v>81</v>
      </c>
      <c r="J205" s="52" t="s">
        <v>82</v>
      </c>
      <c r="K205" s="52" t="s">
        <v>2508</v>
      </c>
      <c r="L205" s="52" t="s">
        <v>2509</v>
      </c>
    </row>
    <row r="206" spans="1:12" ht="71.25" x14ac:dyDescent="0.25">
      <c r="A206" s="51">
        <v>4534995</v>
      </c>
      <c r="B206" s="52" t="s">
        <v>2510</v>
      </c>
      <c r="C206" s="53">
        <v>45001.465648148151</v>
      </c>
      <c r="D206" s="52" t="s">
        <v>2511</v>
      </c>
      <c r="E206" s="52" t="s">
        <v>2512</v>
      </c>
      <c r="F206" s="52" t="s">
        <v>24</v>
      </c>
      <c r="G206" s="54">
        <v>4000</v>
      </c>
      <c r="H206" s="52">
        <f>VLOOKUP(A206,Foglio6!A:B,2,0)</f>
        <v>15910725</v>
      </c>
      <c r="I206" s="52" t="s">
        <v>264</v>
      </c>
      <c r="J206" s="52" t="s">
        <v>265</v>
      </c>
      <c r="K206" s="52" t="s">
        <v>2513</v>
      </c>
      <c r="L206" s="52" t="s">
        <v>2513</v>
      </c>
    </row>
    <row r="207" spans="1:12" x14ac:dyDescent="0.25">
      <c r="A207" s="51">
        <v>4541330</v>
      </c>
      <c r="B207" s="52" t="s">
        <v>2514</v>
      </c>
      <c r="C207" s="53">
        <v>45001.470358796294</v>
      </c>
      <c r="D207" s="52" t="s">
        <v>2515</v>
      </c>
      <c r="E207" s="52" t="s">
        <v>2516</v>
      </c>
      <c r="F207" s="52" t="s">
        <v>8</v>
      </c>
      <c r="G207" s="54">
        <v>3200</v>
      </c>
      <c r="H207" s="52">
        <f>VLOOKUP(A207,Foglio6!A:B,2,0)</f>
        <v>15910792</v>
      </c>
      <c r="I207" s="52" t="s">
        <v>53</v>
      </c>
      <c r="J207" s="52" t="s">
        <v>54</v>
      </c>
      <c r="K207" s="52" t="s">
        <v>2517</v>
      </c>
      <c r="L207" s="52" t="s">
        <v>2518</v>
      </c>
    </row>
    <row r="208" spans="1:12" x14ac:dyDescent="0.25">
      <c r="A208" s="51">
        <v>4541304</v>
      </c>
      <c r="B208" s="52" t="s">
        <v>2519</v>
      </c>
      <c r="C208" s="53">
        <v>45001.471493055556</v>
      </c>
      <c r="D208" s="52" t="s">
        <v>2410</v>
      </c>
      <c r="E208" s="52" t="s">
        <v>2411</v>
      </c>
      <c r="F208" s="52" t="s">
        <v>18</v>
      </c>
      <c r="G208" s="54">
        <v>1200</v>
      </c>
      <c r="H208" s="52">
        <f>VLOOKUP(A208,Foglio6!A:B,2,0)</f>
        <v>15911139</v>
      </c>
      <c r="I208" s="52" t="s">
        <v>374</v>
      </c>
      <c r="J208" s="52" t="s">
        <v>375</v>
      </c>
      <c r="K208" s="52" t="s">
        <v>2520</v>
      </c>
      <c r="L208" s="52" t="s">
        <v>2520</v>
      </c>
    </row>
    <row r="209" spans="1:12" ht="57" x14ac:dyDescent="0.25">
      <c r="A209" s="51">
        <v>4516767</v>
      </c>
      <c r="B209" s="52" t="s">
        <v>2521</v>
      </c>
      <c r="C209" s="53">
        <v>45001.474143518521</v>
      </c>
      <c r="D209" s="52" t="s">
        <v>2522</v>
      </c>
      <c r="E209" s="52" t="s">
        <v>2523</v>
      </c>
      <c r="F209" s="52" t="s">
        <v>18</v>
      </c>
      <c r="G209" s="54">
        <v>4000</v>
      </c>
      <c r="H209" s="52">
        <f>VLOOKUP(A209,Foglio6!A:B,2,0)</f>
        <v>15911189</v>
      </c>
      <c r="I209" s="52" t="s">
        <v>85</v>
      </c>
      <c r="J209" s="52" t="s">
        <v>86</v>
      </c>
      <c r="K209" s="52" t="s">
        <v>2524</v>
      </c>
      <c r="L209" s="52" t="s">
        <v>2525</v>
      </c>
    </row>
    <row r="210" spans="1:12" ht="57" x14ac:dyDescent="0.25">
      <c r="A210" s="51">
        <v>4520276</v>
      </c>
      <c r="B210" s="52" t="s">
        <v>2526</v>
      </c>
      <c r="C210" s="53">
        <v>45001.47457175926</v>
      </c>
      <c r="D210" s="52" t="s">
        <v>2522</v>
      </c>
      <c r="E210" s="52" t="s">
        <v>2523</v>
      </c>
      <c r="F210" s="52" t="s">
        <v>18</v>
      </c>
      <c r="G210" s="54">
        <v>2000</v>
      </c>
      <c r="H210" s="52">
        <f>VLOOKUP(A210,Foglio6!A:B,2,0)</f>
        <v>15911162</v>
      </c>
      <c r="I210" s="52" t="s">
        <v>85</v>
      </c>
      <c r="J210" s="52" t="s">
        <v>86</v>
      </c>
      <c r="K210" s="52" t="s">
        <v>2524</v>
      </c>
      <c r="L210" s="52" t="s">
        <v>2525</v>
      </c>
    </row>
    <row r="211" spans="1:12" ht="28.5" x14ac:dyDescent="0.25">
      <c r="A211" s="51">
        <v>4528697</v>
      </c>
      <c r="B211" s="52" t="s">
        <v>2527</v>
      </c>
      <c r="C211" s="53">
        <v>45001.475694444445</v>
      </c>
      <c r="D211" s="52" t="s">
        <v>2528</v>
      </c>
      <c r="E211" s="52" t="s">
        <v>2529</v>
      </c>
      <c r="F211" s="52" t="s">
        <v>159</v>
      </c>
      <c r="G211" s="54">
        <v>4550</v>
      </c>
      <c r="H211" s="52">
        <f>VLOOKUP(A211,Foglio6!A:B,2,0)</f>
        <v>15911070</v>
      </c>
      <c r="I211" s="52" t="s">
        <v>940</v>
      </c>
      <c r="J211" s="52" t="s">
        <v>941</v>
      </c>
      <c r="K211" s="52" t="s">
        <v>2530</v>
      </c>
      <c r="L211" s="52" t="s">
        <v>2531</v>
      </c>
    </row>
    <row r="212" spans="1:12" ht="28.5" x14ac:dyDescent="0.25">
      <c r="A212" s="51">
        <v>4528493</v>
      </c>
      <c r="B212" s="52" t="s">
        <v>2532</v>
      </c>
      <c r="C212" s="53">
        <v>45001.477986111109</v>
      </c>
      <c r="D212" s="52" t="s">
        <v>2528</v>
      </c>
      <c r="E212" s="52" t="s">
        <v>2529</v>
      </c>
      <c r="F212" s="52" t="s">
        <v>159</v>
      </c>
      <c r="G212" s="54">
        <v>6400</v>
      </c>
      <c r="H212" s="52">
        <f>VLOOKUP(A212,Foglio6!A:B,2,0)</f>
        <v>15910687</v>
      </c>
      <c r="I212" s="52" t="s">
        <v>940</v>
      </c>
      <c r="J212" s="52" t="s">
        <v>941</v>
      </c>
      <c r="K212" s="52" t="s">
        <v>2533</v>
      </c>
      <c r="L212" s="52" t="s">
        <v>2533</v>
      </c>
    </row>
    <row r="213" spans="1:12" ht="28.5" x14ac:dyDescent="0.25">
      <c r="A213" s="51">
        <v>4528580</v>
      </c>
      <c r="B213" s="52" t="s">
        <v>2534</v>
      </c>
      <c r="C213" s="53">
        <v>45001.481585648151</v>
      </c>
      <c r="D213" s="52" t="s">
        <v>2528</v>
      </c>
      <c r="E213" s="52" t="s">
        <v>2529</v>
      </c>
      <c r="F213" s="52" t="s">
        <v>159</v>
      </c>
      <c r="G213" s="54">
        <v>2400</v>
      </c>
      <c r="H213" s="52">
        <f>VLOOKUP(A213,Foglio6!A:B,2,0)</f>
        <v>15911116</v>
      </c>
      <c r="I213" s="52" t="s">
        <v>940</v>
      </c>
      <c r="J213" s="52" t="s">
        <v>941</v>
      </c>
      <c r="K213" s="52" t="s">
        <v>2535</v>
      </c>
      <c r="L213" s="52" t="s">
        <v>2535</v>
      </c>
    </row>
    <row r="214" spans="1:12" ht="28.5" x14ac:dyDescent="0.25">
      <c r="A214" s="51">
        <v>4528609</v>
      </c>
      <c r="B214" s="52" t="s">
        <v>2536</v>
      </c>
      <c r="C214" s="53">
        <v>45001.483090277776</v>
      </c>
      <c r="D214" s="52" t="s">
        <v>2528</v>
      </c>
      <c r="E214" s="52" t="s">
        <v>2529</v>
      </c>
      <c r="F214" s="52" t="s">
        <v>159</v>
      </c>
      <c r="G214" s="54">
        <v>4550</v>
      </c>
      <c r="H214" s="52">
        <f>VLOOKUP(A214,Foglio6!A:B,2,0)</f>
        <v>15910668</v>
      </c>
      <c r="I214" s="52" t="s">
        <v>940</v>
      </c>
      <c r="J214" s="52" t="s">
        <v>941</v>
      </c>
      <c r="K214" s="52" t="s">
        <v>2537</v>
      </c>
      <c r="L214" s="52" t="s">
        <v>2537</v>
      </c>
    </row>
    <row r="215" spans="1:12" ht="28.5" x14ac:dyDescent="0.25">
      <c r="A215" s="51">
        <v>4528740</v>
      </c>
      <c r="B215" s="52" t="s">
        <v>2538</v>
      </c>
      <c r="C215" s="53">
        <v>45001.484571759262</v>
      </c>
      <c r="D215" s="52" t="s">
        <v>2528</v>
      </c>
      <c r="E215" s="52" t="s">
        <v>2529</v>
      </c>
      <c r="F215" s="52" t="s">
        <v>159</v>
      </c>
      <c r="G215" s="54">
        <v>4550</v>
      </c>
      <c r="H215" s="52">
        <f>VLOOKUP(A215,Foglio6!A:B,2,0)</f>
        <v>15910636</v>
      </c>
      <c r="I215" s="52" t="s">
        <v>940</v>
      </c>
      <c r="J215" s="52" t="s">
        <v>941</v>
      </c>
      <c r="K215" s="52" t="s">
        <v>2539</v>
      </c>
      <c r="L215" s="52" t="s">
        <v>2540</v>
      </c>
    </row>
    <row r="216" spans="1:12" x14ac:dyDescent="0.25">
      <c r="A216" s="51">
        <v>4541518</v>
      </c>
      <c r="B216" s="52" t="s">
        <v>2541</v>
      </c>
      <c r="C216" s="53">
        <v>45001.484652777777</v>
      </c>
      <c r="D216" s="52" t="s">
        <v>2515</v>
      </c>
      <c r="E216" s="52" t="s">
        <v>2516</v>
      </c>
      <c r="F216" s="52" t="s">
        <v>8</v>
      </c>
      <c r="G216" s="54">
        <v>3200</v>
      </c>
      <c r="H216" s="52">
        <f>VLOOKUP(A216,Foglio6!A:B,2,0)</f>
        <v>15910759</v>
      </c>
      <c r="I216" s="52" t="s">
        <v>53</v>
      </c>
      <c r="J216" s="52" t="s">
        <v>54</v>
      </c>
      <c r="K216" s="52" t="s">
        <v>2542</v>
      </c>
      <c r="L216" s="52" t="s">
        <v>2543</v>
      </c>
    </row>
    <row r="217" spans="1:12" x14ac:dyDescent="0.25">
      <c r="A217" s="51">
        <v>4540999</v>
      </c>
      <c r="B217" s="52" t="s">
        <v>2544</v>
      </c>
      <c r="C217" s="53">
        <v>45001.491620370369</v>
      </c>
      <c r="D217" s="52" t="s">
        <v>2410</v>
      </c>
      <c r="E217" s="52" t="s">
        <v>2411</v>
      </c>
      <c r="F217" s="52" t="s">
        <v>18</v>
      </c>
      <c r="G217" s="54">
        <v>12000</v>
      </c>
      <c r="H217" s="52">
        <f>VLOOKUP(A217,Foglio6!A:B,2,0)</f>
        <v>15910689</v>
      </c>
      <c r="I217" s="52" t="s">
        <v>374</v>
      </c>
      <c r="J217" s="52" t="s">
        <v>375</v>
      </c>
      <c r="K217" s="52" t="s">
        <v>2545</v>
      </c>
      <c r="L217" s="52" t="s">
        <v>2545</v>
      </c>
    </row>
    <row r="218" spans="1:12" x14ac:dyDescent="0.25">
      <c r="A218" s="51">
        <v>4527147</v>
      </c>
      <c r="B218" s="52" t="s">
        <v>2546</v>
      </c>
      <c r="C218" s="53">
        <v>45001.499548611115</v>
      </c>
      <c r="D218" s="52" t="s">
        <v>2547</v>
      </c>
      <c r="E218" s="52" t="s">
        <v>2548</v>
      </c>
      <c r="F218" s="52" t="s">
        <v>18</v>
      </c>
      <c r="G218" s="54">
        <v>12000</v>
      </c>
      <c r="H218" s="52">
        <f>VLOOKUP(A218,Foglio6!A:B,2,0)</f>
        <v>15910655</v>
      </c>
      <c r="I218" s="52" t="s">
        <v>10</v>
      </c>
      <c r="J218" s="52" t="s">
        <v>11</v>
      </c>
      <c r="K218" s="52" t="s">
        <v>2549</v>
      </c>
      <c r="L218" s="52" t="s">
        <v>2550</v>
      </c>
    </row>
    <row r="219" spans="1:12" ht="71.25" x14ac:dyDescent="0.25">
      <c r="A219" s="51">
        <v>4538555</v>
      </c>
      <c r="B219" s="52" t="s">
        <v>2551</v>
      </c>
      <c r="C219" s="53">
        <v>45001.501828703702</v>
      </c>
      <c r="D219" s="52" t="s">
        <v>2552</v>
      </c>
      <c r="E219" s="52" t="s">
        <v>2553</v>
      </c>
      <c r="F219" s="52" t="s">
        <v>169</v>
      </c>
      <c r="G219" s="54">
        <v>3185</v>
      </c>
      <c r="H219" s="52">
        <f>VLOOKUP(A219,Foglio6!A:B,2,0)</f>
        <v>15910630</v>
      </c>
      <c r="I219" s="52" t="s">
        <v>264</v>
      </c>
      <c r="J219" s="52" t="s">
        <v>265</v>
      </c>
      <c r="K219" s="52" t="s">
        <v>2554</v>
      </c>
      <c r="L219" s="52" t="s">
        <v>2554</v>
      </c>
    </row>
    <row r="220" spans="1:12" x14ac:dyDescent="0.25">
      <c r="A220" s="51">
        <v>4527518</v>
      </c>
      <c r="B220" s="52" t="s">
        <v>2555</v>
      </c>
      <c r="C220" s="53">
        <v>45001.501863425925</v>
      </c>
      <c r="D220" s="52" t="s">
        <v>2547</v>
      </c>
      <c r="E220" s="52" t="s">
        <v>2548</v>
      </c>
      <c r="F220" s="52" t="s">
        <v>18</v>
      </c>
      <c r="G220" s="54">
        <v>12000</v>
      </c>
      <c r="H220" s="52">
        <f>VLOOKUP(A220,Foglio6!A:B,2,0)</f>
        <v>15911105</v>
      </c>
      <c r="I220" s="52" t="s">
        <v>10</v>
      </c>
      <c r="J220" s="52" t="s">
        <v>11</v>
      </c>
      <c r="K220" s="52" t="s">
        <v>2556</v>
      </c>
      <c r="L220" s="52" t="s">
        <v>2557</v>
      </c>
    </row>
    <row r="221" spans="1:12" ht="28.5" x14ac:dyDescent="0.25">
      <c r="A221" s="51">
        <v>4538679</v>
      </c>
      <c r="B221" s="52" t="s">
        <v>2558</v>
      </c>
      <c r="C221" s="53">
        <v>45001.518379629626</v>
      </c>
      <c r="D221" s="52" t="s">
        <v>2559</v>
      </c>
      <c r="E221" s="52" t="s">
        <v>2560</v>
      </c>
      <c r="F221" s="52" t="s">
        <v>14</v>
      </c>
      <c r="G221" s="54">
        <v>3000</v>
      </c>
      <c r="H221" s="52">
        <f>VLOOKUP(A221,Foglio6!A:B,2,0)</f>
        <v>15910650</v>
      </c>
      <c r="I221" s="52" t="s">
        <v>874</v>
      </c>
      <c r="J221" s="52" t="s">
        <v>875</v>
      </c>
      <c r="K221" s="52" t="s">
        <v>2561</v>
      </c>
      <c r="L221" s="52" t="s">
        <v>2561</v>
      </c>
    </row>
    <row r="222" spans="1:12" ht="57" x14ac:dyDescent="0.25">
      <c r="A222" s="51">
        <v>4541318</v>
      </c>
      <c r="B222" s="52" t="s">
        <v>2562</v>
      </c>
      <c r="C222" s="53">
        <v>45001.522453703707</v>
      </c>
      <c r="D222" s="52" t="s">
        <v>2563</v>
      </c>
      <c r="E222" s="52" t="s">
        <v>2564</v>
      </c>
      <c r="F222" s="52" t="s">
        <v>8</v>
      </c>
      <c r="G222" s="54">
        <v>800</v>
      </c>
      <c r="H222" s="52">
        <f>VLOOKUP(A222,Foglio6!A:B,2,0)</f>
        <v>15911232</v>
      </c>
      <c r="I222" s="52" t="s">
        <v>187</v>
      </c>
      <c r="J222" s="52" t="s">
        <v>188</v>
      </c>
      <c r="K222" s="52" t="s">
        <v>1553</v>
      </c>
      <c r="L222" s="52" t="s">
        <v>1554</v>
      </c>
    </row>
    <row r="223" spans="1:12" ht="42.75" x14ac:dyDescent="0.25">
      <c r="A223" s="51">
        <v>4541243</v>
      </c>
      <c r="B223" s="52" t="s">
        <v>2565</v>
      </c>
      <c r="C223" s="53">
        <v>45001.524826388886</v>
      </c>
      <c r="D223" s="52" t="s">
        <v>2566</v>
      </c>
      <c r="E223" s="52" t="s">
        <v>2567</v>
      </c>
      <c r="F223" s="52" t="s">
        <v>24</v>
      </c>
      <c r="G223" s="54">
        <v>2400</v>
      </c>
      <c r="H223" s="52">
        <f>VLOOKUP(A223,Foglio6!A:B,2,0)</f>
        <v>15911213</v>
      </c>
      <c r="I223" s="52" t="s">
        <v>341</v>
      </c>
      <c r="J223" s="52" t="s">
        <v>342</v>
      </c>
      <c r="K223" s="52" t="s">
        <v>2568</v>
      </c>
      <c r="L223" s="52" t="s">
        <v>2569</v>
      </c>
    </row>
    <row r="224" spans="1:12" ht="71.25" x14ac:dyDescent="0.25">
      <c r="A224" s="51">
        <v>4541739</v>
      </c>
      <c r="B224" s="52" t="s">
        <v>2570</v>
      </c>
      <c r="C224" s="53">
        <v>45001.526030092595</v>
      </c>
      <c r="D224" s="52" t="s">
        <v>616</v>
      </c>
      <c r="E224" s="52" t="s">
        <v>617</v>
      </c>
      <c r="F224" s="52" t="s">
        <v>5</v>
      </c>
      <c r="G224" s="54">
        <v>2450</v>
      </c>
      <c r="H224" s="52">
        <f>VLOOKUP(A224,Foglio6!A:B,2,0)</f>
        <v>15910606</v>
      </c>
      <c r="I224" s="52" t="s">
        <v>264</v>
      </c>
      <c r="J224" s="52" t="s">
        <v>265</v>
      </c>
      <c r="K224" s="52" t="s">
        <v>2571</v>
      </c>
      <c r="L224" s="52" t="s">
        <v>2571</v>
      </c>
    </row>
    <row r="225" spans="1:12" ht="57" x14ac:dyDescent="0.25">
      <c r="A225" s="51">
        <v>4541688</v>
      </c>
      <c r="B225" s="52" t="s">
        <v>2572</v>
      </c>
      <c r="C225" s="53">
        <v>45001.52679398148</v>
      </c>
      <c r="D225" s="52" t="s">
        <v>2573</v>
      </c>
      <c r="E225" s="52" t="s">
        <v>2574</v>
      </c>
      <c r="F225" s="52" t="s">
        <v>163</v>
      </c>
      <c r="G225" s="54">
        <v>2074</v>
      </c>
      <c r="H225" s="52">
        <f>VLOOKUP(A225,Foglio6!A:B,2,0)</f>
        <v>15911340</v>
      </c>
      <c r="I225" s="52" t="s">
        <v>1627</v>
      </c>
      <c r="J225" s="52" t="s">
        <v>1628</v>
      </c>
      <c r="K225" s="52" t="s">
        <v>1852</v>
      </c>
      <c r="L225" s="52" t="s">
        <v>1852</v>
      </c>
    </row>
    <row r="226" spans="1:12" ht="28.5" x14ac:dyDescent="0.25">
      <c r="A226" s="51">
        <v>4510042</v>
      </c>
      <c r="B226" s="52" t="s">
        <v>2575</v>
      </c>
      <c r="C226" s="53">
        <v>45001.537256944444</v>
      </c>
      <c r="D226" s="52" t="s">
        <v>2576</v>
      </c>
      <c r="E226" s="52" t="s">
        <v>2577</v>
      </c>
      <c r="F226" s="52" t="s">
        <v>5</v>
      </c>
      <c r="G226" s="54">
        <v>10000</v>
      </c>
      <c r="H226" s="52">
        <f>VLOOKUP(A226,Foglio6!A:B,2,0)</f>
        <v>15910615</v>
      </c>
      <c r="I226" s="52" t="s">
        <v>367</v>
      </c>
      <c r="J226" s="52" t="s">
        <v>368</v>
      </c>
      <c r="K226" s="52" t="s">
        <v>2578</v>
      </c>
      <c r="L226" s="52" t="s">
        <v>2579</v>
      </c>
    </row>
    <row r="227" spans="1:12" ht="42.75" x14ac:dyDescent="0.25">
      <c r="A227" s="51">
        <v>4538509</v>
      </c>
      <c r="B227" s="52" t="s">
        <v>2580</v>
      </c>
      <c r="C227" s="53">
        <v>45001.561898148146</v>
      </c>
      <c r="D227" s="52" t="s">
        <v>790</v>
      </c>
      <c r="E227" s="52" t="s">
        <v>791</v>
      </c>
      <c r="F227" s="52" t="s">
        <v>5</v>
      </c>
      <c r="G227" s="54">
        <v>1037</v>
      </c>
      <c r="H227" s="52">
        <f>VLOOKUP(A227,Foglio6!A:B,2,0)</f>
        <v>15910770</v>
      </c>
      <c r="I227" s="52" t="s">
        <v>1627</v>
      </c>
      <c r="J227" s="52" t="s">
        <v>1628</v>
      </c>
      <c r="K227" s="52" t="s">
        <v>1852</v>
      </c>
      <c r="L227" s="52" t="s">
        <v>1852</v>
      </c>
    </row>
    <row r="228" spans="1:12" ht="71.25" x14ac:dyDescent="0.25">
      <c r="A228" s="51">
        <v>4540910</v>
      </c>
      <c r="B228" s="52" t="s">
        <v>2581</v>
      </c>
      <c r="C228" s="53">
        <v>45001.574594907404</v>
      </c>
      <c r="D228" s="52" t="s">
        <v>1693</v>
      </c>
      <c r="E228" s="52" t="s">
        <v>1694</v>
      </c>
      <c r="F228" s="52" t="s">
        <v>24</v>
      </c>
      <c r="G228" s="54">
        <v>1400</v>
      </c>
      <c r="H228" s="52">
        <f>VLOOKUP(A228,Foglio6!A:B,2,0)</f>
        <v>15910765</v>
      </c>
      <c r="I228" s="52" t="s">
        <v>264</v>
      </c>
      <c r="J228" s="52" t="s">
        <v>265</v>
      </c>
      <c r="K228" s="52" t="s">
        <v>2582</v>
      </c>
      <c r="L228" s="52" t="s">
        <v>2582</v>
      </c>
    </row>
    <row r="229" spans="1:12" x14ac:dyDescent="0.25">
      <c r="A229" s="51">
        <v>4541741</v>
      </c>
      <c r="B229" s="52" t="s">
        <v>2583</v>
      </c>
      <c r="C229" s="53">
        <v>45001.618263888886</v>
      </c>
      <c r="D229" s="52" t="s">
        <v>2584</v>
      </c>
      <c r="E229" s="52" t="s">
        <v>2585</v>
      </c>
      <c r="F229" s="52" t="s">
        <v>5</v>
      </c>
      <c r="G229" s="54">
        <v>12000</v>
      </c>
      <c r="H229" s="52">
        <f>VLOOKUP(A229,Foglio6!A:B,2,0)</f>
        <v>15911058</v>
      </c>
      <c r="I229" s="52" t="s">
        <v>367</v>
      </c>
      <c r="J229" s="52" t="s">
        <v>368</v>
      </c>
      <c r="K229" s="52" t="s">
        <v>2586</v>
      </c>
      <c r="L229" s="52" t="s">
        <v>2587</v>
      </c>
    </row>
    <row r="230" spans="1:12" ht="28.5" x14ac:dyDescent="0.25">
      <c r="A230" s="51">
        <v>4539605</v>
      </c>
      <c r="B230" s="52" t="s">
        <v>2588</v>
      </c>
      <c r="C230" s="53">
        <v>45001.62122685185</v>
      </c>
      <c r="D230" s="52" t="s">
        <v>2589</v>
      </c>
      <c r="E230" s="52" t="s">
        <v>2590</v>
      </c>
      <c r="F230" s="52" t="s">
        <v>163</v>
      </c>
      <c r="G230" s="54">
        <v>6000</v>
      </c>
      <c r="H230" s="52">
        <f>VLOOKUP(A230,Foglio6!A:B,2,0)</f>
        <v>15911152</v>
      </c>
      <c r="I230" s="52" t="s">
        <v>553</v>
      </c>
      <c r="J230" s="52" t="s">
        <v>554</v>
      </c>
      <c r="K230" s="52" t="s">
        <v>2591</v>
      </c>
      <c r="L230" s="52" t="s">
        <v>2592</v>
      </c>
    </row>
    <row r="231" spans="1:12" ht="28.5" x14ac:dyDescent="0.25">
      <c r="A231" s="51">
        <v>4539153</v>
      </c>
      <c r="B231" s="52" t="s">
        <v>2593</v>
      </c>
      <c r="C231" s="53">
        <v>45001.62767361111</v>
      </c>
      <c r="D231" s="52" t="s">
        <v>2594</v>
      </c>
      <c r="E231" s="52" t="s">
        <v>2595</v>
      </c>
      <c r="F231" s="52" t="s">
        <v>8</v>
      </c>
      <c r="G231" s="54">
        <v>9100</v>
      </c>
      <c r="H231" s="52">
        <f>VLOOKUP(A231,Foglio6!A:B,2,0)</f>
        <v>15911154</v>
      </c>
      <c r="I231" s="52" t="s">
        <v>843</v>
      </c>
      <c r="J231" s="52" t="s">
        <v>844</v>
      </c>
      <c r="K231" s="52" t="s">
        <v>2596</v>
      </c>
      <c r="L231" s="52" t="s">
        <v>2597</v>
      </c>
    </row>
    <row r="232" spans="1:12" ht="28.5" x14ac:dyDescent="0.25">
      <c r="A232" s="51">
        <v>4523296</v>
      </c>
      <c r="B232" s="52" t="s">
        <v>2598</v>
      </c>
      <c r="C232" s="53">
        <v>45001.629189814812</v>
      </c>
      <c r="D232" s="52" t="s">
        <v>2589</v>
      </c>
      <c r="E232" s="52" t="s">
        <v>2590</v>
      </c>
      <c r="F232" s="52" t="s">
        <v>163</v>
      </c>
      <c r="G232" s="54">
        <v>12000</v>
      </c>
      <c r="H232" s="52">
        <f>VLOOKUP(A232,Foglio6!A:B,2,0)</f>
        <v>15911242</v>
      </c>
      <c r="I232" s="52" t="s">
        <v>553</v>
      </c>
      <c r="J232" s="52" t="s">
        <v>554</v>
      </c>
      <c r="K232" s="52" t="s">
        <v>2599</v>
      </c>
      <c r="L232" s="52" t="s">
        <v>2600</v>
      </c>
    </row>
    <row r="233" spans="1:12" ht="28.5" x14ac:dyDescent="0.25">
      <c r="A233" s="51">
        <v>4539941</v>
      </c>
      <c r="B233" s="52" t="s">
        <v>2601</v>
      </c>
      <c r="C233" s="53">
        <v>45001.630115740743</v>
      </c>
      <c r="D233" s="52" t="s">
        <v>2602</v>
      </c>
      <c r="E233" s="52" t="s">
        <v>2603</v>
      </c>
      <c r="F233" s="52" t="s">
        <v>8</v>
      </c>
      <c r="G233" s="54">
        <v>2600</v>
      </c>
      <c r="H233" s="52">
        <f>VLOOKUP(A233,Foglio6!A:B,2,0)</f>
        <v>15911044</v>
      </c>
      <c r="I233" s="52" t="s">
        <v>843</v>
      </c>
      <c r="J233" s="52" t="s">
        <v>844</v>
      </c>
      <c r="K233" s="52" t="s">
        <v>2596</v>
      </c>
      <c r="L233" s="52" t="s">
        <v>2597</v>
      </c>
    </row>
    <row r="234" spans="1:12" x14ac:dyDescent="0.25">
      <c r="A234" s="51">
        <v>4539531</v>
      </c>
      <c r="B234" s="52" t="s">
        <v>2604</v>
      </c>
      <c r="C234" s="53">
        <v>45001.630127314813</v>
      </c>
      <c r="D234" s="52" t="s">
        <v>2605</v>
      </c>
      <c r="E234" s="52" t="s">
        <v>2606</v>
      </c>
      <c r="F234" s="52" t="s">
        <v>5</v>
      </c>
      <c r="G234" s="54">
        <v>4000</v>
      </c>
      <c r="H234" s="52">
        <f>VLOOKUP(A234,Foglio6!A:B,2,0)</f>
        <v>15910769</v>
      </c>
      <c r="I234" s="52" t="s">
        <v>64</v>
      </c>
      <c r="J234" s="52" t="s">
        <v>65</v>
      </c>
      <c r="K234" s="52" t="s">
        <v>2607</v>
      </c>
      <c r="L234" s="52" t="s">
        <v>2608</v>
      </c>
    </row>
    <row r="235" spans="1:12" ht="28.5" x14ac:dyDescent="0.25">
      <c r="A235" s="51">
        <v>4537811</v>
      </c>
      <c r="B235" s="52" t="s">
        <v>2610</v>
      </c>
      <c r="C235" s="53">
        <v>45001.64439814815</v>
      </c>
      <c r="D235" s="52" t="s">
        <v>2611</v>
      </c>
      <c r="E235" s="52" t="s">
        <v>2612</v>
      </c>
      <c r="F235" s="52" t="s">
        <v>14</v>
      </c>
      <c r="G235" s="54">
        <v>3000</v>
      </c>
      <c r="H235" s="52">
        <f>VLOOKUP(A235,Foglio6!A:B,2,0)</f>
        <v>15910786</v>
      </c>
      <c r="I235" s="52" t="s">
        <v>59</v>
      </c>
      <c r="J235" s="52" t="s">
        <v>60</v>
      </c>
      <c r="K235" s="52" t="s">
        <v>2613</v>
      </c>
      <c r="L235" s="52" t="s">
        <v>2614</v>
      </c>
    </row>
    <row r="236" spans="1:12" x14ac:dyDescent="0.25">
      <c r="A236" s="51">
        <v>4320751</v>
      </c>
      <c r="B236" s="52" t="s">
        <v>2615</v>
      </c>
      <c r="C236" s="53">
        <v>45001.652268518519</v>
      </c>
      <c r="D236" s="52" t="s">
        <v>2616</v>
      </c>
      <c r="E236" s="52" t="s">
        <v>2617</v>
      </c>
      <c r="F236" s="52" t="s">
        <v>18</v>
      </c>
      <c r="G236" s="54">
        <v>7400</v>
      </c>
      <c r="H236" s="52">
        <f>VLOOKUP(A236,Foglio6!A:B,2,0)</f>
        <v>15910685</v>
      </c>
      <c r="I236" s="52" t="s">
        <v>215</v>
      </c>
      <c r="J236" s="52" t="s">
        <v>216</v>
      </c>
      <c r="K236" s="52" t="s">
        <v>2618</v>
      </c>
      <c r="L236" s="52" t="s">
        <v>2619</v>
      </c>
    </row>
    <row r="237" spans="1:12" ht="28.5" x14ac:dyDescent="0.25">
      <c r="A237" s="51">
        <v>4542311</v>
      </c>
      <c r="B237" s="52" t="s">
        <v>2620</v>
      </c>
      <c r="C237" s="53">
        <v>45001.652951388889</v>
      </c>
      <c r="D237" s="52" t="s">
        <v>2621</v>
      </c>
      <c r="E237" s="52" t="s">
        <v>2622</v>
      </c>
      <c r="F237" s="52" t="s">
        <v>159</v>
      </c>
      <c r="G237" s="54">
        <v>4000</v>
      </c>
      <c r="H237" s="52">
        <f>VLOOKUP(A237,Foglio6!A:B,2,0)</f>
        <v>15910724</v>
      </c>
      <c r="I237" s="52" t="s">
        <v>211</v>
      </c>
      <c r="J237" s="52" t="s">
        <v>212</v>
      </c>
      <c r="K237" s="52" t="s">
        <v>2623</v>
      </c>
      <c r="L237" s="52" t="s">
        <v>2624</v>
      </c>
    </row>
    <row r="238" spans="1:12" ht="28.5" x14ac:dyDescent="0.25">
      <c r="A238" s="51">
        <v>4536423</v>
      </c>
      <c r="B238" s="52" t="s">
        <v>2625</v>
      </c>
      <c r="C238" s="53">
        <v>45001.65488425926</v>
      </c>
      <c r="D238" s="52" t="s">
        <v>2291</v>
      </c>
      <c r="E238" s="52" t="s">
        <v>2292</v>
      </c>
      <c r="F238" s="52" t="s">
        <v>18</v>
      </c>
      <c r="G238" s="54">
        <v>5600</v>
      </c>
      <c r="H238" s="52">
        <f>VLOOKUP(A238,Foglio6!A:B,2,0)</f>
        <v>15911082</v>
      </c>
      <c r="I238" s="52" t="s">
        <v>59</v>
      </c>
      <c r="J238" s="52" t="s">
        <v>60</v>
      </c>
      <c r="K238" s="52" t="s">
        <v>2626</v>
      </c>
      <c r="L238" s="52" t="s">
        <v>2627</v>
      </c>
    </row>
    <row r="239" spans="1:12" ht="28.5" x14ac:dyDescent="0.25">
      <c r="A239" s="51">
        <v>4539459</v>
      </c>
      <c r="B239" s="52" t="s">
        <v>2628</v>
      </c>
      <c r="C239" s="53">
        <v>45001.658900462964</v>
      </c>
      <c r="D239" s="52" t="s">
        <v>2291</v>
      </c>
      <c r="E239" s="52" t="s">
        <v>2292</v>
      </c>
      <c r="F239" s="52" t="s">
        <v>18</v>
      </c>
      <c r="G239" s="54">
        <v>5600</v>
      </c>
      <c r="H239" s="52">
        <f>VLOOKUP(A239,Foglio6!A:B,2,0)</f>
        <v>15911029</v>
      </c>
      <c r="I239" s="52" t="s">
        <v>59</v>
      </c>
      <c r="J239" s="52" t="s">
        <v>60</v>
      </c>
      <c r="K239" s="52" t="s">
        <v>2629</v>
      </c>
      <c r="L239" s="52" t="s">
        <v>2630</v>
      </c>
    </row>
    <row r="240" spans="1:12" ht="28.5" x14ac:dyDescent="0.25">
      <c r="A240" s="51">
        <v>4539545</v>
      </c>
      <c r="B240" s="52" t="s">
        <v>2631</v>
      </c>
      <c r="C240" s="53">
        <v>45001.663090277776</v>
      </c>
      <c r="D240" s="52" t="s">
        <v>2291</v>
      </c>
      <c r="E240" s="52" t="s">
        <v>2292</v>
      </c>
      <c r="F240" s="52" t="s">
        <v>18</v>
      </c>
      <c r="G240" s="54">
        <v>20000</v>
      </c>
      <c r="H240" s="52">
        <f>VLOOKUP(A240,Foglio6!A:B,2,0)</f>
        <v>15910608</v>
      </c>
      <c r="I240" s="52" t="s">
        <v>59</v>
      </c>
      <c r="J240" s="52" t="s">
        <v>60</v>
      </c>
      <c r="K240" s="52" t="s">
        <v>2632</v>
      </c>
      <c r="L240" s="52" t="s">
        <v>2633</v>
      </c>
    </row>
    <row r="241" spans="1:12" ht="28.5" x14ac:dyDescent="0.25">
      <c r="A241" s="51">
        <v>4539756</v>
      </c>
      <c r="B241" s="52" t="s">
        <v>2634</v>
      </c>
      <c r="C241" s="53">
        <v>45001.666863425926</v>
      </c>
      <c r="D241" s="52" t="s">
        <v>2291</v>
      </c>
      <c r="E241" s="52" t="s">
        <v>2292</v>
      </c>
      <c r="F241" s="52" t="s">
        <v>18</v>
      </c>
      <c r="G241" s="54">
        <v>4200</v>
      </c>
      <c r="H241" s="52">
        <f>VLOOKUP(A241,Foglio6!A:B,2,0)</f>
        <v>15910728</v>
      </c>
      <c r="I241" s="52" t="s">
        <v>59</v>
      </c>
      <c r="J241" s="52" t="s">
        <v>60</v>
      </c>
      <c r="K241" s="52" t="s">
        <v>2635</v>
      </c>
      <c r="L241" s="52" t="s">
        <v>2636</v>
      </c>
    </row>
    <row r="242" spans="1:12" ht="28.5" x14ac:dyDescent="0.25">
      <c r="A242" s="51">
        <v>4541742</v>
      </c>
      <c r="B242" s="52" t="s">
        <v>2637</v>
      </c>
      <c r="C242" s="53">
        <v>45001.671342592592</v>
      </c>
      <c r="D242" s="52" t="s">
        <v>2291</v>
      </c>
      <c r="E242" s="52" t="s">
        <v>2292</v>
      </c>
      <c r="F242" s="52" t="s">
        <v>18</v>
      </c>
      <c r="G242" s="54">
        <v>6000</v>
      </c>
      <c r="H242" s="52">
        <f>VLOOKUP(A242,Foglio6!A:B,2,0)</f>
        <v>15910646</v>
      </c>
      <c r="I242" s="52" t="s">
        <v>59</v>
      </c>
      <c r="J242" s="52" t="s">
        <v>60</v>
      </c>
      <c r="K242" s="52" t="s">
        <v>2638</v>
      </c>
      <c r="L242" s="52" t="s">
        <v>2639</v>
      </c>
    </row>
    <row r="243" spans="1:12" ht="28.5" x14ac:dyDescent="0.25">
      <c r="A243" s="51">
        <v>4542292</v>
      </c>
      <c r="B243" s="52" t="s">
        <v>2640</v>
      </c>
      <c r="C243" s="53">
        <v>45001.677025462966</v>
      </c>
      <c r="D243" s="52" t="s">
        <v>2641</v>
      </c>
      <c r="E243" s="52" t="s">
        <v>2642</v>
      </c>
      <c r="F243" s="52" t="s">
        <v>18</v>
      </c>
      <c r="G243" s="54">
        <v>48000</v>
      </c>
      <c r="H243" s="52">
        <f>VLOOKUP(A243,Foglio6!A:B,2,0)</f>
        <v>15910667</v>
      </c>
      <c r="I243" s="52" t="s">
        <v>19</v>
      </c>
      <c r="J243" s="52" t="s">
        <v>20</v>
      </c>
      <c r="K243" s="52" t="s">
        <v>2643</v>
      </c>
      <c r="L243" s="52" t="s">
        <v>2644</v>
      </c>
    </row>
    <row r="244" spans="1:12" x14ac:dyDescent="0.25">
      <c r="A244" s="51">
        <v>4541478</v>
      </c>
      <c r="B244" s="52" t="s">
        <v>2645</v>
      </c>
      <c r="C244" s="53">
        <v>45001.677719907406</v>
      </c>
      <c r="D244" s="52" t="s">
        <v>2410</v>
      </c>
      <c r="E244" s="52" t="s">
        <v>2411</v>
      </c>
      <c r="F244" s="52" t="s">
        <v>18</v>
      </c>
      <c r="G244" s="54">
        <v>4800</v>
      </c>
      <c r="H244" s="52">
        <f>VLOOKUP(A244,Foglio6!A:B,2,0)</f>
        <v>15910670</v>
      </c>
      <c r="I244" s="52" t="s">
        <v>374</v>
      </c>
      <c r="J244" s="52" t="s">
        <v>375</v>
      </c>
      <c r="K244" s="52" t="s">
        <v>2646</v>
      </c>
      <c r="L244" s="52" t="s">
        <v>2646</v>
      </c>
    </row>
    <row r="245" spans="1:12" x14ac:dyDescent="0.25">
      <c r="A245" s="51">
        <v>4524834</v>
      </c>
      <c r="B245" s="52" t="s">
        <v>2647</v>
      </c>
      <c r="C245" s="53">
        <v>45001.678182870368</v>
      </c>
      <c r="D245" s="52" t="s">
        <v>1128</v>
      </c>
      <c r="E245" s="52" t="s">
        <v>1129</v>
      </c>
      <c r="F245" s="52" t="s">
        <v>18</v>
      </c>
      <c r="G245" s="54">
        <v>4800</v>
      </c>
      <c r="H245" s="52">
        <f>VLOOKUP(A245,Foglio6!A:B,2,0)</f>
        <v>15910658</v>
      </c>
      <c r="I245" s="52" t="s">
        <v>869</v>
      </c>
      <c r="J245" s="52" t="s">
        <v>870</v>
      </c>
      <c r="K245" s="52" t="s">
        <v>2648</v>
      </c>
      <c r="L245" s="52" t="s">
        <v>2649</v>
      </c>
    </row>
    <row r="246" spans="1:12" x14ac:dyDescent="0.25">
      <c r="A246" s="51">
        <v>4523400</v>
      </c>
      <c r="B246" s="52" t="s">
        <v>2650</v>
      </c>
      <c r="C246" s="53">
        <v>45001.679097222222</v>
      </c>
      <c r="D246" s="52" t="s">
        <v>1128</v>
      </c>
      <c r="E246" s="52" t="s">
        <v>1129</v>
      </c>
      <c r="F246" s="52" t="s">
        <v>18</v>
      </c>
      <c r="G246" s="54">
        <v>3200</v>
      </c>
      <c r="H246" s="52">
        <f>VLOOKUP(A246,Foglio6!A:B,2,0)</f>
        <v>15910738</v>
      </c>
      <c r="I246" s="52" t="s">
        <v>869</v>
      </c>
      <c r="J246" s="52" t="s">
        <v>870</v>
      </c>
      <c r="K246" s="52" t="s">
        <v>1840</v>
      </c>
      <c r="L246" s="52" t="s">
        <v>1841</v>
      </c>
    </row>
    <row r="247" spans="1:12" x14ac:dyDescent="0.25">
      <c r="A247" s="51">
        <v>4542506</v>
      </c>
      <c r="B247" s="52" t="s">
        <v>2651</v>
      </c>
      <c r="C247" s="53">
        <v>45001.68409722222</v>
      </c>
      <c r="D247" s="52" t="s">
        <v>2616</v>
      </c>
      <c r="E247" s="52" t="s">
        <v>2617</v>
      </c>
      <c r="F247" s="52" t="s">
        <v>18</v>
      </c>
      <c r="G247" s="54">
        <v>7400</v>
      </c>
      <c r="H247" s="52">
        <f>VLOOKUP(A247,Foglio6!A:B,2,0)</f>
        <v>15911042</v>
      </c>
      <c r="I247" s="52" t="s">
        <v>215</v>
      </c>
      <c r="J247" s="52" t="s">
        <v>216</v>
      </c>
      <c r="K247" s="52" t="s">
        <v>2652</v>
      </c>
      <c r="L247" s="52" t="s">
        <v>2653</v>
      </c>
    </row>
    <row r="248" spans="1:12" ht="57" x14ac:dyDescent="0.25">
      <c r="A248" s="51">
        <v>4541604</v>
      </c>
      <c r="B248" s="52" t="s">
        <v>2654</v>
      </c>
      <c r="C248" s="53">
        <v>45001.684513888889</v>
      </c>
      <c r="D248" s="52" t="s">
        <v>745</v>
      </c>
      <c r="E248" s="52" t="s">
        <v>746</v>
      </c>
      <c r="F248" s="52" t="s">
        <v>8</v>
      </c>
      <c r="G248" s="54">
        <v>1300</v>
      </c>
      <c r="H248" s="52">
        <f>VLOOKUP(A248,Foglio6!A:B,2,0)</f>
        <v>15911227</v>
      </c>
      <c r="I248" s="52" t="s">
        <v>187</v>
      </c>
      <c r="J248" s="52" t="s">
        <v>188</v>
      </c>
      <c r="K248" s="52" t="s">
        <v>1553</v>
      </c>
      <c r="L248" s="52" t="s">
        <v>1554</v>
      </c>
    </row>
    <row r="249" spans="1:12" ht="28.5" x14ac:dyDescent="0.25">
      <c r="A249" s="51">
        <v>4541945</v>
      </c>
      <c r="B249" s="52" t="s">
        <v>2655</v>
      </c>
      <c r="C249" s="53">
        <v>45001.685127314813</v>
      </c>
      <c r="D249" s="52" t="s">
        <v>996</v>
      </c>
      <c r="E249" s="52" t="s">
        <v>997</v>
      </c>
      <c r="F249" s="52" t="s">
        <v>18</v>
      </c>
      <c r="G249" s="54">
        <v>3000</v>
      </c>
      <c r="H249" s="52">
        <f>VLOOKUP(A249,Foglio6!A:B,2,0)</f>
        <v>15911091</v>
      </c>
      <c r="I249" s="52" t="s">
        <v>215</v>
      </c>
      <c r="J249" s="52" t="s">
        <v>216</v>
      </c>
      <c r="K249" s="52" t="s">
        <v>2656</v>
      </c>
      <c r="L249" s="52" t="s">
        <v>2657</v>
      </c>
    </row>
    <row r="250" spans="1:12" ht="28.5" x14ac:dyDescent="0.25">
      <c r="A250" s="51">
        <v>4542484</v>
      </c>
      <c r="B250" s="52" t="s">
        <v>2658</v>
      </c>
      <c r="C250" s="53">
        <v>45001.713310185187</v>
      </c>
      <c r="D250" s="52" t="s">
        <v>2659</v>
      </c>
      <c r="E250" s="52" t="s">
        <v>2660</v>
      </c>
      <c r="F250" s="52" t="s">
        <v>24</v>
      </c>
      <c r="G250" s="54">
        <v>2000</v>
      </c>
      <c r="H250" s="52">
        <f>VLOOKUP(A250,Foglio6!A:B,2,0)</f>
        <v>15911167</v>
      </c>
      <c r="I250" s="52" t="s">
        <v>856</v>
      </c>
      <c r="J250" s="52" t="s">
        <v>857</v>
      </c>
      <c r="K250" s="52" t="s">
        <v>871</v>
      </c>
      <c r="L250" s="52" t="s">
        <v>872</v>
      </c>
    </row>
    <row r="251" spans="1:12" x14ac:dyDescent="0.25">
      <c r="A251" s="51">
        <v>4541917</v>
      </c>
      <c r="B251" s="52" t="s">
        <v>2661</v>
      </c>
      <c r="C251" s="53">
        <v>45001.715300925927</v>
      </c>
      <c r="D251" s="52" t="s">
        <v>2410</v>
      </c>
      <c r="E251" s="52" t="s">
        <v>2411</v>
      </c>
      <c r="F251" s="52" t="s">
        <v>18</v>
      </c>
      <c r="G251" s="54">
        <v>4800</v>
      </c>
      <c r="H251" s="52">
        <f>VLOOKUP(A251,Foglio6!A:B,2,0)</f>
        <v>15910644</v>
      </c>
      <c r="I251" s="52" t="s">
        <v>374</v>
      </c>
      <c r="J251" s="52" t="s">
        <v>375</v>
      </c>
      <c r="K251" s="52" t="s">
        <v>2662</v>
      </c>
      <c r="L251" s="52" t="s">
        <v>2662</v>
      </c>
    </row>
    <row r="252" spans="1:12" x14ac:dyDescent="0.25">
      <c r="A252" s="51">
        <v>4541722</v>
      </c>
      <c r="B252" s="52" t="s">
        <v>2663</v>
      </c>
      <c r="C252" s="53">
        <v>45001.716840277775</v>
      </c>
      <c r="D252" s="52" t="s">
        <v>2410</v>
      </c>
      <c r="E252" s="52" t="s">
        <v>2411</v>
      </c>
      <c r="F252" s="52" t="s">
        <v>18</v>
      </c>
      <c r="G252" s="54">
        <v>4000</v>
      </c>
      <c r="H252" s="52">
        <f>VLOOKUP(A252,Foglio6!A:B,2,0)</f>
        <v>15911096</v>
      </c>
      <c r="I252" s="52" t="s">
        <v>374</v>
      </c>
      <c r="J252" s="52" t="s">
        <v>375</v>
      </c>
      <c r="K252" s="52" t="s">
        <v>2664</v>
      </c>
      <c r="L252" s="52" t="s">
        <v>2664</v>
      </c>
    </row>
    <row r="253" spans="1:12" ht="28.5" x14ac:dyDescent="0.25">
      <c r="A253" s="51">
        <v>4538112</v>
      </c>
      <c r="B253" s="52" t="s">
        <v>2665</v>
      </c>
      <c r="C253" s="53">
        <v>45001.729664351849</v>
      </c>
      <c r="D253" s="52" t="s">
        <v>2666</v>
      </c>
      <c r="E253" s="52" t="s">
        <v>2667</v>
      </c>
      <c r="F253" s="52" t="s">
        <v>5</v>
      </c>
      <c r="G253" s="54">
        <v>650</v>
      </c>
      <c r="H253" s="52">
        <f>VLOOKUP(A253,Foglio6!A:B,2,0)</f>
        <v>15911256</v>
      </c>
      <c r="I253" s="52" t="s">
        <v>45</v>
      </c>
      <c r="J253" s="52" t="s">
        <v>46</v>
      </c>
      <c r="K253" s="52" t="s">
        <v>1422</v>
      </c>
      <c r="L253" s="52" t="s">
        <v>1423</v>
      </c>
    </row>
    <row r="254" spans="1:12" ht="28.5" x14ac:dyDescent="0.25">
      <c r="A254" s="51">
        <v>4542376</v>
      </c>
      <c r="B254" s="52" t="s">
        <v>2668</v>
      </c>
      <c r="C254" s="53">
        <v>45001.762002314812</v>
      </c>
      <c r="D254" s="52" t="s">
        <v>2669</v>
      </c>
      <c r="E254" s="52" t="s">
        <v>2670</v>
      </c>
      <c r="F254" s="52" t="s">
        <v>18</v>
      </c>
      <c r="G254" s="54">
        <v>2000</v>
      </c>
      <c r="H254" s="52">
        <f>VLOOKUP(A254,Foglio6!A:B,2,0)</f>
        <v>15910760</v>
      </c>
      <c r="I254" s="52" t="s">
        <v>120</v>
      </c>
      <c r="J254" s="52" t="s">
        <v>121</v>
      </c>
      <c r="K254" s="52" t="s">
        <v>2424</v>
      </c>
      <c r="L254" s="52" t="s">
        <v>2425</v>
      </c>
    </row>
    <row r="255" spans="1:12" ht="57" x14ac:dyDescent="0.25">
      <c r="A255" s="51">
        <v>4521375</v>
      </c>
      <c r="B255" s="52" t="s">
        <v>2671</v>
      </c>
      <c r="C255" s="53">
        <v>45001.770752314813</v>
      </c>
      <c r="D255" s="52" t="s">
        <v>2672</v>
      </c>
      <c r="E255" s="52" t="s">
        <v>2673</v>
      </c>
      <c r="F255" s="52" t="s">
        <v>5</v>
      </c>
      <c r="G255" s="54">
        <v>1500</v>
      </c>
      <c r="H255" s="52">
        <f>VLOOKUP(A255,Foglio6!A:B,2,0)</f>
        <v>15911201</v>
      </c>
      <c r="I255" s="52" t="s">
        <v>240</v>
      </c>
      <c r="J255" s="52" t="s">
        <v>241</v>
      </c>
      <c r="K255" s="52" t="s">
        <v>1466</v>
      </c>
      <c r="L255" s="52" t="s">
        <v>1466</v>
      </c>
    </row>
    <row r="256" spans="1:12" ht="42.75" x14ac:dyDescent="0.25">
      <c r="A256" s="51">
        <v>4539537</v>
      </c>
      <c r="B256" s="52" t="s">
        <v>2674</v>
      </c>
      <c r="C256" s="53">
        <v>45001.775625000002</v>
      </c>
      <c r="D256" s="52" t="s">
        <v>2675</v>
      </c>
      <c r="E256" s="52" t="s">
        <v>2676</v>
      </c>
      <c r="F256" s="52" t="s">
        <v>91</v>
      </c>
      <c r="G256" s="54">
        <v>1037</v>
      </c>
      <c r="H256" s="52">
        <f>VLOOKUP(A256,Foglio6!A:B,2,0)</f>
        <v>15910649</v>
      </c>
      <c r="I256" s="52" t="s">
        <v>1627</v>
      </c>
      <c r="J256" s="52" t="s">
        <v>1628</v>
      </c>
      <c r="K256" s="52" t="s">
        <v>1852</v>
      </c>
      <c r="L256" s="52" t="s">
        <v>1852</v>
      </c>
    </row>
    <row r="257" spans="1:12" ht="28.5" x14ac:dyDescent="0.25">
      <c r="A257" s="51">
        <v>4424367</v>
      </c>
      <c r="B257" s="52" t="s">
        <v>2677</v>
      </c>
      <c r="C257" s="53">
        <v>45001.792592592596</v>
      </c>
      <c r="D257" s="52" t="s">
        <v>2678</v>
      </c>
      <c r="E257" s="52" t="s">
        <v>2679</v>
      </c>
      <c r="F257" s="52" t="s">
        <v>18</v>
      </c>
      <c r="G257" s="54">
        <v>8000</v>
      </c>
      <c r="H257" s="52">
        <f>VLOOKUP(A257,Foglio6!A:B,2,0)</f>
        <v>15911323</v>
      </c>
      <c r="I257" s="52" t="s">
        <v>315</v>
      </c>
      <c r="J257" s="52" t="s">
        <v>316</v>
      </c>
      <c r="K257" s="52" t="s">
        <v>2680</v>
      </c>
      <c r="L257" s="52" t="s">
        <v>2680</v>
      </c>
    </row>
    <row r="258" spans="1:12" ht="57" x14ac:dyDescent="0.25">
      <c r="A258" s="51">
        <v>4435563</v>
      </c>
      <c r="B258" s="52" t="s">
        <v>2681</v>
      </c>
      <c r="C258" s="53">
        <v>45001.793530092589</v>
      </c>
      <c r="D258" s="52" t="s">
        <v>2682</v>
      </c>
      <c r="E258" s="52" t="s">
        <v>2683</v>
      </c>
      <c r="F258" s="52" t="s">
        <v>14</v>
      </c>
      <c r="G258" s="54">
        <v>6000</v>
      </c>
      <c r="H258" s="52">
        <f>VLOOKUP(A258,Foglio6!A:B,2,0)</f>
        <v>15911087</v>
      </c>
      <c r="I258" s="52" t="s">
        <v>315</v>
      </c>
      <c r="J258" s="52" t="s">
        <v>316</v>
      </c>
      <c r="K258" s="52" t="s">
        <v>2684</v>
      </c>
      <c r="L258" s="52" t="s">
        <v>2684</v>
      </c>
    </row>
    <row r="259" spans="1:12" ht="42.75" x14ac:dyDescent="0.25">
      <c r="A259" s="51">
        <v>4489248</v>
      </c>
      <c r="B259" s="52" t="s">
        <v>2685</v>
      </c>
      <c r="C259" s="53">
        <v>45002.349733796298</v>
      </c>
      <c r="D259" s="52" t="s">
        <v>1180</v>
      </c>
      <c r="E259" s="52" t="s">
        <v>1181</v>
      </c>
      <c r="F259" s="52" t="s">
        <v>5</v>
      </c>
      <c r="G259" s="54">
        <v>3500</v>
      </c>
      <c r="H259" s="52">
        <f>VLOOKUP(A259,Foglio6!A:B,2,0)</f>
        <v>15910625</v>
      </c>
      <c r="I259" s="52" t="s">
        <v>218</v>
      </c>
      <c r="J259" s="52" t="s">
        <v>219</v>
      </c>
      <c r="K259" s="52" t="s">
        <v>2686</v>
      </c>
      <c r="L259" s="52" t="s">
        <v>2687</v>
      </c>
    </row>
    <row r="260" spans="1:12" ht="71.25" x14ac:dyDescent="0.25">
      <c r="A260" s="51">
        <v>4541534</v>
      </c>
      <c r="B260" s="52" t="s">
        <v>2688</v>
      </c>
      <c r="C260" s="53">
        <v>45002.375509259262</v>
      </c>
      <c r="D260" s="52" t="s">
        <v>2511</v>
      </c>
      <c r="E260" s="52" t="s">
        <v>2512</v>
      </c>
      <c r="F260" s="52" t="s">
        <v>24</v>
      </c>
      <c r="G260" s="54">
        <v>5000</v>
      </c>
      <c r="H260" s="52">
        <f>VLOOKUP(A260,Foglio6!A:B,2,0)</f>
        <v>15911255</v>
      </c>
      <c r="I260" s="52" t="s">
        <v>264</v>
      </c>
      <c r="J260" s="52" t="s">
        <v>265</v>
      </c>
      <c r="K260" s="52" t="s">
        <v>2689</v>
      </c>
      <c r="L260" s="52" t="s">
        <v>2689</v>
      </c>
    </row>
    <row r="261" spans="1:12" ht="57" x14ac:dyDescent="0.25">
      <c r="A261" s="51">
        <v>4484198</v>
      </c>
      <c r="B261" s="52" t="s">
        <v>2690</v>
      </c>
      <c r="C261" s="53">
        <v>45002.402569444443</v>
      </c>
      <c r="D261" s="52" t="s">
        <v>2691</v>
      </c>
      <c r="E261" s="52" t="s">
        <v>2692</v>
      </c>
      <c r="F261" s="52" t="s">
        <v>18</v>
      </c>
      <c r="G261" s="54">
        <v>2000</v>
      </c>
      <c r="H261" s="52">
        <f>VLOOKUP(A261,Foglio6!A:B,2,0)</f>
        <v>15911337</v>
      </c>
      <c r="I261" s="52" t="s">
        <v>891</v>
      </c>
      <c r="J261" s="52" t="s">
        <v>892</v>
      </c>
      <c r="K261" s="52" t="s">
        <v>2058</v>
      </c>
      <c r="L261" s="52" t="s">
        <v>2059</v>
      </c>
    </row>
    <row r="262" spans="1:12" ht="28.5" x14ac:dyDescent="0.25">
      <c r="A262" s="51">
        <v>4510547</v>
      </c>
      <c r="B262" s="52" t="s">
        <v>2693</v>
      </c>
      <c r="C262" s="53">
        <v>45002.404780092591</v>
      </c>
      <c r="D262" s="52" t="s">
        <v>2694</v>
      </c>
      <c r="E262" s="52" t="s">
        <v>2695</v>
      </c>
      <c r="F262" s="52" t="s">
        <v>18</v>
      </c>
      <c r="G262" s="54">
        <v>3000</v>
      </c>
      <c r="H262" s="52">
        <f>VLOOKUP(A262,Foglio6!A:B,2,0)</f>
        <v>15911112</v>
      </c>
      <c r="I262" s="52" t="s">
        <v>31</v>
      </c>
      <c r="J262" s="52" t="s">
        <v>32</v>
      </c>
      <c r="K262" s="52" t="s">
        <v>2696</v>
      </c>
      <c r="L262" s="52" t="s">
        <v>2697</v>
      </c>
    </row>
    <row r="263" spans="1:12" ht="28.5" x14ac:dyDescent="0.25">
      <c r="A263" s="51">
        <v>4509972</v>
      </c>
      <c r="B263" s="52" t="s">
        <v>2698</v>
      </c>
      <c r="C263" s="53">
        <v>45002.407314814816</v>
      </c>
      <c r="D263" s="52" t="s">
        <v>2694</v>
      </c>
      <c r="E263" s="52" t="s">
        <v>2695</v>
      </c>
      <c r="F263" s="52" t="s">
        <v>18</v>
      </c>
      <c r="G263" s="54">
        <v>3200</v>
      </c>
      <c r="H263" s="52">
        <f>VLOOKUP(A263,Foglio6!A:B,2,0)</f>
        <v>15910702</v>
      </c>
      <c r="I263" s="52" t="s">
        <v>31</v>
      </c>
      <c r="J263" s="52" t="s">
        <v>32</v>
      </c>
      <c r="K263" s="52" t="s">
        <v>2699</v>
      </c>
      <c r="L263" s="52" t="s">
        <v>2700</v>
      </c>
    </row>
    <row r="264" spans="1:12" ht="28.5" x14ac:dyDescent="0.25">
      <c r="A264" s="51">
        <v>4510137</v>
      </c>
      <c r="B264" s="52" t="s">
        <v>2701</v>
      </c>
      <c r="C264" s="53">
        <v>45002.408854166664</v>
      </c>
      <c r="D264" s="52" t="s">
        <v>2694</v>
      </c>
      <c r="E264" s="52" t="s">
        <v>2695</v>
      </c>
      <c r="F264" s="52" t="s">
        <v>18</v>
      </c>
      <c r="G264" s="54">
        <v>7500</v>
      </c>
      <c r="H264" s="52">
        <f>VLOOKUP(A264,Foglio6!A:B,2,0)</f>
        <v>15911166</v>
      </c>
      <c r="I264" s="52" t="s">
        <v>31</v>
      </c>
      <c r="J264" s="52" t="s">
        <v>32</v>
      </c>
      <c r="K264" s="52" t="s">
        <v>2702</v>
      </c>
      <c r="L264" s="52" t="s">
        <v>2703</v>
      </c>
    </row>
    <row r="265" spans="1:12" ht="28.5" x14ac:dyDescent="0.25">
      <c r="A265" s="51">
        <v>4510391</v>
      </c>
      <c r="B265" s="52" t="s">
        <v>2704</v>
      </c>
      <c r="C265" s="53">
        <v>45002.41165509259</v>
      </c>
      <c r="D265" s="52" t="s">
        <v>2694</v>
      </c>
      <c r="E265" s="52" t="s">
        <v>2695</v>
      </c>
      <c r="F265" s="52" t="s">
        <v>18</v>
      </c>
      <c r="G265" s="54">
        <v>2100</v>
      </c>
      <c r="H265" s="52">
        <f>VLOOKUP(A265,Foglio6!A:B,2,0)</f>
        <v>15911146</v>
      </c>
      <c r="I265" s="52" t="s">
        <v>31</v>
      </c>
      <c r="J265" s="52" t="s">
        <v>32</v>
      </c>
      <c r="K265" s="52" t="s">
        <v>2705</v>
      </c>
      <c r="L265" s="52" t="s">
        <v>2706</v>
      </c>
    </row>
    <row r="266" spans="1:12" ht="28.5" x14ac:dyDescent="0.25">
      <c r="A266" s="51">
        <v>4534434</v>
      </c>
      <c r="B266" s="52" t="s">
        <v>2707</v>
      </c>
      <c r="C266" s="53">
        <v>45002.421585648146</v>
      </c>
      <c r="D266" s="52" t="s">
        <v>2708</v>
      </c>
      <c r="E266" s="52" t="s">
        <v>2709</v>
      </c>
      <c r="F266" s="52" t="s">
        <v>18</v>
      </c>
      <c r="G266" s="54">
        <v>1920</v>
      </c>
      <c r="H266" s="52">
        <f>VLOOKUP(A266,Foglio6!A:B,2,0)</f>
        <v>15910633</v>
      </c>
      <c r="I266" s="52" t="s">
        <v>2710</v>
      </c>
      <c r="J266" s="52" t="s">
        <v>2711</v>
      </c>
      <c r="K266" s="52" t="s">
        <v>2712</v>
      </c>
      <c r="L266" s="52" t="s">
        <v>2712</v>
      </c>
    </row>
    <row r="267" spans="1:12" ht="28.5" x14ac:dyDescent="0.25">
      <c r="A267" s="51">
        <v>4542341</v>
      </c>
      <c r="B267" s="52" t="s">
        <v>2713</v>
      </c>
      <c r="C267" s="53">
        <v>45002.426516203705</v>
      </c>
      <c r="D267" s="52" t="s">
        <v>2714</v>
      </c>
      <c r="E267" s="52" t="s">
        <v>2715</v>
      </c>
      <c r="F267" s="52" t="s">
        <v>8</v>
      </c>
      <c r="G267" s="54">
        <v>6400</v>
      </c>
      <c r="H267" s="52">
        <f>VLOOKUP(A267,Foglio6!A:B,2,0)</f>
        <v>15910785</v>
      </c>
      <c r="I267" s="52" t="s">
        <v>25</v>
      </c>
      <c r="J267" s="52" t="s">
        <v>26</v>
      </c>
      <c r="K267" s="52" t="s">
        <v>2716</v>
      </c>
      <c r="L267" s="52" t="s">
        <v>2717</v>
      </c>
    </row>
    <row r="268" spans="1:12" ht="28.5" x14ac:dyDescent="0.25">
      <c r="A268" s="51">
        <v>4532340</v>
      </c>
      <c r="B268" s="52" t="s">
        <v>2718</v>
      </c>
      <c r="C268" s="53">
        <v>45002.426851851851</v>
      </c>
      <c r="D268" s="52" t="s">
        <v>2719</v>
      </c>
      <c r="E268" s="52" t="s">
        <v>2720</v>
      </c>
      <c r="F268" s="52" t="s">
        <v>5</v>
      </c>
      <c r="G268" s="54">
        <v>2400</v>
      </c>
      <c r="H268" s="52">
        <f>VLOOKUP(A268,Foglio6!A:B,2,0)</f>
        <v>15911050</v>
      </c>
      <c r="I268" s="52" t="s">
        <v>846</v>
      </c>
      <c r="J268" s="52" t="s">
        <v>847</v>
      </c>
      <c r="K268" s="52" t="s">
        <v>2721</v>
      </c>
      <c r="L268" s="52" t="s">
        <v>2722</v>
      </c>
    </row>
    <row r="269" spans="1:12" ht="28.5" x14ac:dyDescent="0.25">
      <c r="A269" s="51">
        <v>4532181</v>
      </c>
      <c r="B269" s="52" t="s">
        <v>2723</v>
      </c>
      <c r="C269" s="53">
        <v>45002.427361111113</v>
      </c>
      <c r="D269" s="52" t="s">
        <v>2719</v>
      </c>
      <c r="E269" s="52" t="s">
        <v>2720</v>
      </c>
      <c r="F269" s="52" t="s">
        <v>5</v>
      </c>
      <c r="G269" s="54">
        <v>2400</v>
      </c>
      <c r="H269" s="52">
        <f>VLOOKUP(A269,Foglio6!A:B,2,0)</f>
        <v>15911317</v>
      </c>
      <c r="I269" s="52" t="s">
        <v>846</v>
      </c>
      <c r="J269" s="52" t="s">
        <v>847</v>
      </c>
      <c r="K269" s="52" t="s">
        <v>2724</v>
      </c>
      <c r="L269" s="52" t="s">
        <v>2725</v>
      </c>
    </row>
    <row r="270" spans="1:12" ht="28.5" x14ac:dyDescent="0.25">
      <c r="A270" s="51">
        <v>4542305</v>
      </c>
      <c r="B270" s="52" t="s">
        <v>2726</v>
      </c>
      <c r="C270" s="53">
        <v>45002.430925925924</v>
      </c>
      <c r="D270" s="52" t="s">
        <v>2727</v>
      </c>
      <c r="E270" s="52" t="s">
        <v>2728</v>
      </c>
      <c r="F270" s="52" t="s">
        <v>14</v>
      </c>
      <c r="G270" s="54">
        <v>4000</v>
      </c>
      <c r="H270" s="52">
        <f>VLOOKUP(A270,Foglio6!A:B,2,0)</f>
        <v>15910672</v>
      </c>
      <c r="I270" s="52" t="s">
        <v>309</v>
      </c>
      <c r="J270" s="52" t="s">
        <v>310</v>
      </c>
      <c r="K270" s="52" t="s">
        <v>2729</v>
      </c>
      <c r="L270" s="52" t="s">
        <v>2730</v>
      </c>
    </row>
    <row r="271" spans="1:12" ht="28.5" x14ac:dyDescent="0.25">
      <c r="A271" s="51">
        <v>4483262</v>
      </c>
      <c r="B271" s="52" t="s">
        <v>2731</v>
      </c>
      <c r="C271" s="53">
        <v>45002.431886574072</v>
      </c>
      <c r="D271" s="52" t="s">
        <v>2732</v>
      </c>
      <c r="E271" s="52" t="s">
        <v>2733</v>
      </c>
      <c r="F271" s="52" t="s">
        <v>18</v>
      </c>
      <c r="G271" s="54">
        <v>6000</v>
      </c>
      <c r="H271" s="52">
        <f>VLOOKUP(A271,Foglio6!A:B,2,0)</f>
        <v>15911267</v>
      </c>
      <c r="I271" s="52" t="s">
        <v>630</v>
      </c>
      <c r="J271" s="52" t="s">
        <v>631</v>
      </c>
      <c r="K271" s="52" t="s">
        <v>2734</v>
      </c>
      <c r="L271" s="52" t="s">
        <v>2735</v>
      </c>
    </row>
    <row r="272" spans="1:12" ht="42.75" x14ac:dyDescent="0.25">
      <c r="A272" s="51">
        <v>4542808</v>
      </c>
      <c r="B272" s="52" t="s">
        <v>2736</v>
      </c>
      <c r="C272" s="53">
        <v>45002.432141203702</v>
      </c>
      <c r="D272" s="52" t="s">
        <v>2737</v>
      </c>
      <c r="E272" s="52" t="s">
        <v>2738</v>
      </c>
      <c r="F272" s="52" t="s">
        <v>18</v>
      </c>
      <c r="G272" s="54">
        <v>800</v>
      </c>
      <c r="H272" s="52">
        <f>VLOOKUP(A272,Foglio6!A:B,2,0)</f>
        <v>15910616</v>
      </c>
      <c r="I272" s="52" t="s">
        <v>25</v>
      </c>
      <c r="J272" s="52" t="s">
        <v>26</v>
      </c>
      <c r="K272" s="52" t="s">
        <v>1214</v>
      </c>
      <c r="L272" s="52" t="s">
        <v>1215</v>
      </c>
    </row>
    <row r="273" spans="1:12" ht="28.5" x14ac:dyDescent="0.25">
      <c r="A273" s="51">
        <v>4518844</v>
      </c>
      <c r="B273" s="52" t="s">
        <v>2739</v>
      </c>
      <c r="C273" s="53">
        <v>45002.432870370372</v>
      </c>
      <c r="D273" s="52" t="s">
        <v>2732</v>
      </c>
      <c r="E273" s="52" t="s">
        <v>2733</v>
      </c>
      <c r="F273" s="52" t="s">
        <v>18</v>
      </c>
      <c r="G273" s="54">
        <v>2000</v>
      </c>
      <c r="H273" s="52">
        <f>VLOOKUP(A273,Foglio6!A:B,2,0)</f>
        <v>15911179</v>
      </c>
      <c r="I273" s="52" t="s">
        <v>630</v>
      </c>
      <c r="J273" s="52" t="s">
        <v>631</v>
      </c>
      <c r="K273" s="52" t="s">
        <v>2734</v>
      </c>
      <c r="L273" s="52" t="s">
        <v>2735</v>
      </c>
    </row>
    <row r="274" spans="1:12" ht="85.5" x14ac:dyDescent="0.25">
      <c r="A274" s="51">
        <v>4543976</v>
      </c>
      <c r="B274" s="52" t="s">
        <v>2740</v>
      </c>
      <c r="C274" s="53">
        <v>45002.435752314814</v>
      </c>
      <c r="D274" s="52" t="s">
        <v>1824</v>
      </c>
      <c r="E274" s="52" t="s">
        <v>1825</v>
      </c>
      <c r="F274" s="52" t="s">
        <v>163</v>
      </c>
      <c r="G274" s="54">
        <v>2000</v>
      </c>
      <c r="H274" s="52">
        <f>VLOOKUP(A274,Foglio6!A:B,2,0)</f>
        <v>15911316</v>
      </c>
      <c r="I274" s="52" t="s">
        <v>669</v>
      </c>
      <c r="J274" s="52" t="s">
        <v>670</v>
      </c>
      <c r="K274" s="52" t="s">
        <v>1893</v>
      </c>
      <c r="L274" s="52" t="s">
        <v>1893</v>
      </c>
    </row>
    <row r="275" spans="1:12" x14ac:dyDescent="0.25">
      <c r="A275" s="51">
        <v>4542510</v>
      </c>
      <c r="B275" s="52" t="s">
        <v>2741</v>
      </c>
      <c r="C275" s="53">
        <v>45002.443194444444</v>
      </c>
      <c r="D275" s="52" t="s">
        <v>2742</v>
      </c>
      <c r="E275" s="52" t="s">
        <v>2743</v>
      </c>
      <c r="F275" s="52" t="s">
        <v>5</v>
      </c>
      <c r="G275" s="54">
        <v>1050</v>
      </c>
      <c r="H275" s="52">
        <f>VLOOKUP(A275,Foglio6!A:B,2,0)</f>
        <v>15910691</v>
      </c>
      <c r="I275" s="52" t="s">
        <v>1116</v>
      </c>
      <c r="J275" s="52" t="s">
        <v>1117</v>
      </c>
      <c r="K275" s="52" t="s">
        <v>2744</v>
      </c>
      <c r="L275" s="52" t="s">
        <v>2745</v>
      </c>
    </row>
    <row r="276" spans="1:12" x14ac:dyDescent="0.25">
      <c r="A276" s="51">
        <v>4544147</v>
      </c>
      <c r="B276" s="52" t="s">
        <v>2746</v>
      </c>
      <c r="C276" s="53">
        <v>45002.44326388889</v>
      </c>
      <c r="D276" s="52" t="s">
        <v>2747</v>
      </c>
      <c r="E276" s="52" t="s">
        <v>2748</v>
      </c>
      <c r="F276" s="52" t="s">
        <v>8</v>
      </c>
      <c r="G276" s="54">
        <v>6000</v>
      </c>
      <c r="H276" s="52">
        <f>VLOOKUP(A276,Foglio6!A:B,2,0)</f>
        <v>15910690</v>
      </c>
      <c r="I276" s="52" t="s">
        <v>10</v>
      </c>
      <c r="J276" s="52" t="s">
        <v>11</v>
      </c>
      <c r="K276" s="52" t="s">
        <v>2749</v>
      </c>
      <c r="L276" s="52" t="s">
        <v>2750</v>
      </c>
    </row>
    <row r="277" spans="1:12" x14ac:dyDescent="0.25">
      <c r="A277" s="51">
        <v>4439594</v>
      </c>
      <c r="B277" s="52" t="s">
        <v>2751</v>
      </c>
      <c r="C277" s="53">
        <v>45002.446689814817</v>
      </c>
      <c r="D277" s="52" t="s">
        <v>2752</v>
      </c>
      <c r="E277" s="52" t="s">
        <v>2753</v>
      </c>
      <c r="F277" s="52" t="s">
        <v>169</v>
      </c>
      <c r="G277" s="54">
        <v>10500</v>
      </c>
      <c r="H277" s="52">
        <f>VLOOKUP(A277,Foglio6!A:B,2,0)</f>
        <v>15910663</v>
      </c>
      <c r="I277" s="52" t="s">
        <v>786</v>
      </c>
      <c r="J277" s="52" t="s">
        <v>787</v>
      </c>
      <c r="K277" s="52" t="s">
        <v>2754</v>
      </c>
      <c r="L277" s="52" t="s">
        <v>2755</v>
      </c>
    </row>
    <row r="278" spans="1:12" x14ac:dyDescent="0.25">
      <c r="A278" s="51">
        <v>4543890</v>
      </c>
      <c r="B278" s="52" t="s">
        <v>2756</v>
      </c>
      <c r="C278" s="53">
        <v>45002.448275462964</v>
      </c>
      <c r="D278" s="52" t="s">
        <v>2752</v>
      </c>
      <c r="E278" s="52" t="s">
        <v>2753</v>
      </c>
      <c r="F278" s="52" t="s">
        <v>169</v>
      </c>
      <c r="G278" s="54">
        <v>1500</v>
      </c>
      <c r="H278" s="52">
        <f>VLOOKUP(A278,Foglio6!A:B,2,0)</f>
        <v>15910680</v>
      </c>
      <c r="I278" s="52" t="s">
        <v>786</v>
      </c>
      <c r="J278" s="52" t="s">
        <v>787</v>
      </c>
      <c r="K278" s="52" t="s">
        <v>2754</v>
      </c>
      <c r="L278" s="52" t="s">
        <v>2755</v>
      </c>
    </row>
    <row r="279" spans="1:12" x14ac:dyDescent="0.25">
      <c r="A279" s="51">
        <v>4527485</v>
      </c>
      <c r="B279" s="52" t="s">
        <v>2757</v>
      </c>
      <c r="C279" s="53">
        <v>45002.449189814812</v>
      </c>
      <c r="D279" s="52" t="s">
        <v>2758</v>
      </c>
      <c r="E279" s="52" t="s">
        <v>2759</v>
      </c>
      <c r="F279" s="52" t="s">
        <v>5</v>
      </c>
      <c r="G279" s="54">
        <v>650</v>
      </c>
      <c r="H279" s="52">
        <f>VLOOKUP(A279,Foglio6!A:B,2,0)</f>
        <v>15911159</v>
      </c>
      <c r="I279" s="52" t="s">
        <v>45</v>
      </c>
      <c r="J279" s="52" t="s">
        <v>46</v>
      </c>
      <c r="K279" s="52" t="s">
        <v>1515</v>
      </c>
      <c r="L279" s="52" t="s">
        <v>1516</v>
      </c>
    </row>
    <row r="280" spans="1:12" ht="42.75" x14ac:dyDescent="0.25">
      <c r="A280" s="51">
        <v>4543851</v>
      </c>
      <c r="B280" s="52" t="s">
        <v>2760</v>
      </c>
      <c r="C280" s="53">
        <v>45002.451921296299</v>
      </c>
      <c r="D280" s="52" t="s">
        <v>496</v>
      </c>
      <c r="E280" s="52" t="s">
        <v>497</v>
      </c>
      <c r="F280" s="52" t="s">
        <v>5</v>
      </c>
      <c r="G280" s="54">
        <v>18000</v>
      </c>
      <c r="H280" s="52">
        <f>VLOOKUP(A280,Foglio6!A:B,2,0)</f>
        <v>15911183</v>
      </c>
      <c r="I280" s="52" t="s">
        <v>389</v>
      </c>
      <c r="J280" s="52" t="s">
        <v>390</v>
      </c>
      <c r="K280" s="52" t="s">
        <v>2761</v>
      </c>
      <c r="L280" s="52" t="s">
        <v>2761</v>
      </c>
    </row>
    <row r="281" spans="1:12" x14ac:dyDescent="0.25">
      <c r="A281" s="51">
        <v>4544291</v>
      </c>
      <c r="B281" s="52" t="s">
        <v>2762</v>
      </c>
      <c r="C281" s="53">
        <v>45002.45207175926</v>
      </c>
      <c r="D281" s="52" t="s">
        <v>2747</v>
      </c>
      <c r="E281" s="52" t="s">
        <v>2748</v>
      </c>
      <c r="F281" s="52" t="s">
        <v>8</v>
      </c>
      <c r="G281" s="54">
        <v>2000</v>
      </c>
      <c r="H281" s="52">
        <f>VLOOKUP(A281,Foglio6!A:B,2,0)</f>
        <v>15910745</v>
      </c>
      <c r="I281" s="52" t="s">
        <v>10</v>
      </c>
      <c r="J281" s="52" t="s">
        <v>11</v>
      </c>
      <c r="K281" s="52" t="s">
        <v>2749</v>
      </c>
      <c r="L281" s="52" t="s">
        <v>2750</v>
      </c>
    </row>
    <row r="282" spans="1:12" x14ac:dyDescent="0.25">
      <c r="A282" s="51">
        <v>4539551</v>
      </c>
      <c r="B282" s="52" t="s">
        <v>2763</v>
      </c>
      <c r="C282" s="53">
        <v>45002.468148148146</v>
      </c>
      <c r="D282" s="52" t="s">
        <v>2764</v>
      </c>
      <c r="E282" s="52" t="s">
        <v>2765</v>
      </c>
      <c r="F282" s="52" t="s">
        <v>18</v>
      </c>
      <c r="G282" s="54">
        <v>1250</v>
      </c>
      <c r="H282" s="52">
        <f>VLOOKUP(A282,Foglio6!A:B,2,0)</f>
        <v>15911168</v>
      </c>
      <c r="I282" s="52" t="s">
        <v>215</v>
      </c>
      <c r="J282" s="52" t="s">
        <v>216</v>
      </c>
      <c r="K282" s="52" t="s">
        <v>2483</v>
      </c>
      <c r="L282" s="52" t="s">
        <v>2484</v>
      </c>
    </row>
    <row r="283" spans="1:12" ht="57" x14ac:dyDescent="0.25">
      <c r="A283" s="51">
        <v>4544125</v>
      </c>
      <c r="B283" s="52" t="s">
        <v>2766</v>
      </c>
      <c r="C283" s="53">
        <v>45002.476261574076</v>
      </c>
      <c r="D283" s="52" t="s">
        <v>2767</v>
      </c>
      <c r="E283" s="52" t="s">
        <v>2768</v>
      </c>
      <c r="F283" s="52" t="s">
        <v>169</v>
      </c>
      <c r="G283" s="54">
        <v>3111</v>
      </c>
      <c r="H283" s="52">
        <f>VLOOKUP(A283,Foglio6!A:B,2,0)</f>
        <v>15911208</v>
      </c>
      <c r="I283" s="52" t="s">
        <v>1627</v>
      </c>
      <c r="J283" s="52" t="s">
        <v>1628</v>
      </c>
      <c r="K283" s="52" t="s">
        <v>1852</v>
      </c>
      <c r="L283" s="52" t="s">
        <v>1852</v>
      </c>
    </row>
    <row r="284" spans="1:12" ht="71.25" x14ac:dyDescent="0.25">
      <c r="A284" s="51">
        <v>4544267</v>
      </c>
      <c r="B284" s="52" t="s">
        <v>2769</v>
      </c>
      <c r="C284" s="53">
        <v>45002.477754629632</v>
      </c>
      <c r="D284" s="52" t="s">
        <v>2770</v>
      </c>
      <c r="E284" s="52" t="s">
        <v>2771</v>
      </c>
      <c r="F284" s="52" t="s">
        <v>24</v>
      </c>
      <c r="G284" s="54">
        <v>350</v>
      </c>
      <c r="H284" s="52">
        <f>VLOOKUP(A284,Foglio6!A:B,2,0)</f>
        <v>15910706</v>
      </c>
      <c r="I284" s="52" t="s">
        <v>264</v>
      </c>
      <c r="J284" s="52" t="s">
        <v>265</v>
      </c>
      <c r="K284" s="52" t="s">
        <v>2582</v>
      </c>
      <c r="L284" s="52" t="s">
        <v>2582</v>
      </c>
    </row>
    <row r="285" spans="1:12" ht="42.75" x14ac:dyDescent="0.25">
      <c r="A285" s="51">
        <v>4543894</v>
      </c>
      <c r="B285" s="52" t="s">
        <v>2772</v>
      </c>
      <c r="C285" s="53">
        <v>45002.489305555559</v>
      </c>
      <c r="D285" s="52" t="s">
        <v>2773</v>
      </c>
      <c r="E285" s="52" t="s">
        <v>2774</v>
      </c>
      <c r="F285" s="52" t="s">
        <v>5</v>
      </c>
      <c r="G285" s="54">
        <v>4000</v>
      </c>
      <c r="H285" s="52">
        <f>VLOOKUP(A285,Foglio6!A:B,2,0)</f>
        <v>15911120</v>
      </c>
      <c r="I285" s="52" t="s">
        <v>1038</v>
      </c>
      <c r="J285" s="52" t="s">
        <v>1039</v>
      </c>
      <c r="K285" s="52" t="s">
        <v>2775</v>
      </c>
      <c r="L285" s="52" t="s">
        <v>2776</v>
      </c>
    </row>
    <row r="286" spans="1:12" ht="28.5" x14ac:dyDescent="0.25">
      <c r="A286" s="51">
        <v>4542243</v>
      </c>
      <c r="B286" s="52" t="s">
        <v>2777</v>
      </c>
      <c r="C286" s="53">
        <v>45002.491226851853</v>
      </c>
      <c r="D286" s="52" t="s">
        <v>2611</v>
      </c>
      <c r="E286" s="52" t="s">
        <v>2612</v>
      </c>
      <c r="F286" s="52" t="s">
        <v>14</v>
      </c>
      <c r="G286" s="54">
        <v>1500</v>
      </c>
      <c r="H286" s="52">
        <f>VLOOKUP(A286,Foglio6!A:B,2,0)</f>
        <v>15910748</v>
      </c>
      <c r="I286" s="52" t="s">
        <v>59</v>
      </c>
      <c r="J286" s="52" t="s">
        <v>60</v>
      </c>
      <c r="K286" s="52" t="s">
        <v>2613</v>
      </c>
      <c r="L286" s="52" t="s">
        <v>2614</v>
      </c>
    </row>
    <row r="287" spans="1:12" ht="71.25" x14ac:dyDescent="0.25">
      <c r="A287" s="51">
        <v>4471117</v>
      </c>
      <c r="B287" s="52" t="s">
        <v>2778</v>
      </c>
      <c r="C287" s="53">
        <v>45002.491689814815</v>
      </c>
      <c r="D287" s="52" t="s">
        <v>2779</v>
      </c>
      <c r="E287" s="52" t="s">
        <v>2780</v>
      </c>
      <c r="F287" s="52" t="s">
        <v>24</v>
      </c>
      <c r="G287" s="54">
        <v>10000</v>
      </c>
      <c r="H287" s="52">
        <f>VLOOKUP(A287,Foglio6!A:B,2,0)</f>
        <v>15911149</v>
      </c>
      <c r="I287" s="52" t="s">
        <v>85</v>
      </c>
      <c r="J287" s="52" t="s">
        <v>86</v>
      </c>
      <c r="K287" s="52" t="s">
        <v>2781</v>
      </c>
      <c r="L287" s="52" t="s">
        <v>2782</v>
      </c>
    </row>
    <row r="288" spans="1:12" ht="42.75" x14ac:dyDescent="0.25">
      <c r="A288" s="51">
        <v>4542843</v>
      </c>
      <c r="B288" s="52" t="s">
        <v>2783</v>
      </c>
      <c r="C288" s="53">
        <v>45002.493437500001</v>
      </c>
      <c r="D288" s="52" t="s">
        <v>2784</v>
      </c>
      <c r="E288" s="52" t="s">
        <v>2785</v>
      </c>
      <c r="F288" s="52" t="s">
        <v>91</v>
      </c>
      <c r="G288" s="54">
        <v>1037</v>
      </c>
      <c r="H288" s="52">
        <f>VLOOKUP(A288,Foglio6!A:B,2,0)</f>
        <v>15911252</v>
      </c>
      <c r="I288" s="52" t="s">
        <v>1627</v>
      </c>
      <c r="J288" s="52" t="s">
        <v>1628</v>
      </c>
      <c r="K288" s="52" t="s">
        <v>1852</v>
      </c>
      <c r="L288" s="52" t="s">
        <v>1852</v>
      </c>
    </row>
    <row r="289" spans="1:12" x14ac:dyDescent="0.25">
      <c r="A289" s="51">
        <v>4539629</v>
      </c>
      <c r="B289" s="52" t="s">
        <v>2786</v>
      </c>
      <c r="C289" s="53">
        <v>45002.494270833333</v>
      </c>
      <c r="D289" s="52" t="s">
        <v>2605</v>
      </c>
      <c r="E289" s="52" t="s">
        <v>2606</v>
      </c>
      <c r="F289" s="52" t="s">
        <v>5</v>
      </c>
      <c r="G289" s="54">
        <v>3200</v>
      </c>
      <c r="H289" s="52">
        <f>VLOOKUP(A289,Foglio6!A:B,2,0)</f>
        <v>15911250</v>
      </c>
      <c r="I289" s="52" t="s">
        <v>64</v>
      </c>
      <c r="J289" s="52" t="s">
        <v>65</v>
      </c>
      <c r="K289" s="52" t="s">
        <v>2787</v>
      </c>
      <c r="L289" s="52" t="s">
        <v>2788</v>
      </c>
    </row>
    <row r="290" spans="1:12" x14ac:dyDescent="0.25">
      <c r="A290" s="51">
        <v>4539068</v>
      </c>
      <c r="B290" s="52" t="s">
        <v>2789</v>
      </c>
      <c r="C290" s="53">
        <v>45002.494849537034</v>
      </c>
      <c r="D290" s="52" t="s">
        <v>2605</v>
      </c>
      <c r="E290" s="52" t="s">
        <v>2606</v>
      </c>
      <c r="F290" s="52" t="s">
        <v>5</v>
      </c>
      <c r="G290" s="54">
        <v>3200</v>
      </c>
      <c r="H290" s="52">
        <f>VLOOKUP(A290,Foglio6!A:B,2,0)</f>
        <v>15911265</v>
      </c>
      <c r="I290" s="52" t="s">
        <v>64</v>
      </c>
      <c r="J290" s="52" t="s">
        <v>65</v>
      </c>
      <c r="K290" s="52" t="s">
        <v>2790</v>
      </c>
      <c r="L290" s="52" t="s">
        <v>2791</v>
      </c>
    </row>
    <row r="291" spans="1:12" x14ac:dyDescent="0.25">
      <c r="A291" s="51">
        <v>4539822</v>
      </c>
      <c r="B291" s="52" t="s">
        <v>2792</v>
      </c>
      <c r="C291" s="53">
        <v>45002.495428240742</v>
      </c>
      <c r="D291" s="52" t="s">
        <v>2605</v>
      </c>
      <c r="E291" s="52" t="s">
        <v>2606</v>
      </c>
      <c r="F291" s="52" t="s">
        <v>5</v>
      </c>
      <c r="G291" s="54">
        <v>3200</v>
      </c>
      <c r="H291" s="52">
        <f>VLOOKUP(A291,Foglio6!A:B,2,0)</f>
        <v>15911231</v>
      </c>
      <c r="I291" s="52" t="s">
        <v>64</v>
      </c>
      <c r="J291" s="52" t="s">
        <v>65</v>
      </c>
      <c r="K291" s="52" t="s">
        <v>2793</v>
      </c>
      <c r="L291" s="52" t="s">
        <v>2794</v>
      </c>
    </row>
    <row r="292" spans="1:12" ht="42.75" x14ac:dyDescent="0.25">
      <c r="A292" s="51">
        <v>4542799</v>
      </c>
      <c r="B292" s="52" t="s">
        <v>2795</v>
      </c>
      <c r="C292" s="53">
        <v>45002.496828703705</v>
      </c>
      <c r="D292" s="52" t="s">
        <v>2796</v>
      </c>
      <c r="E292" s="52" t="s">
        <v>2797</v>
      </c>
      <c r="F292" s="52" t="s">
        <v>18</v>
      </c>
      <c r="G292" s="54">
        <v>1037</v>
      </c>
      <c r="H292" s="52">
        <f>VLOOKUP(A292,Foglio6!A:B,2,0)</f>
        <v>15910723</v>
      </c>
      <c r="I292" s="52" t="s">
        <v>1627</v>
      </c>
      <c r="J292" s="52" t="s">
        <v>1628</v>
      </c>
      <c r="K292" s="52" t="s">
        <v>1852</v>
      </c>
      <c r="L292" s="52" t="s">
        <v>1852</v>
      </c>
    </row>
    <row r="293" spans="1:12" ht="28.5" x14ac:dyDescent="0.25">
      <c r="A293" s="51">
        <v>4542722</v>
      </c>
      <c r="B293" s="52" t="s">
        <v>2798</v>
      </c>
      <c r="C293" s="53">
        <v>45002.499120370368</v>
      </c>
      <c r="D293" s="52" t="s">
        <v>2611</v>
      </c>
      <c r="E293" s="52" t="s">
        <v>2612</v>
      </c>
      <c r="F293" s="52" t="s">
        <v>14</v>
      </c>
      <c r="G293" s="54">
        <v>1500</v>
      </c>
      <c r="H293" s="52">
        <f>VLOOKUP(A293,Foglio6!A:B,2,0)</f>
        <v>15910707</v>
      </c>
      <c r="I293" s="52" t="s">
        <v>59</v>
      </c>
      <c r="J293" s="52" t="s">
        <v>60</v>
      </c>
      <c r="K293" s="52" t="s">
        <v>2613</v>
      </c>
      <c r="L293" s="52" t="s">
        <v>2614</v>
      </c>
    </row>
    <row r="294" spans="1:12" ht="71.25" x14ac:dyDescent="0.25">
      <c r="A294" s="51">
        <v>4544569</v>
      </c>
      <c r="B294" s="52" t="s">
        <v>2799</v>
      </c>
      <c r="C294" s="53">
        <v>45002.509699074071</v>
      </c>
      <c r="D294" s="52" t="s">
        <v>2800</v>
      </c>
      <c r="E294" s="52" t="s">
        <v>2801</v>
      </c>
      <c r="F294" s="52" t="s">
        <v>5</v>
      </c>
      <c r="G294" s="54">
        <v>680</v>
      </c>
      <c r="H294" s="52">
        <f>VLOOKUP(A294,Foglio6!A:B,2,0)</f>
        <v>15911334</v>
      </c>
      <c r="I294" s="52" t="s">
        <v>264</v>
      </c>
      <c r="J294" s="52" t="s">
        <v>265</v>
      </c>
      <c r="K294" s="52" t="s">
        <v>2802</v>
      </c>
      <c r="L294" s="52" t="s">
        <v>2802</v>
      </c>
    </row>
    <row r="295" spans="1:12" ht="28.5" x14ac:dyDescent="0.25">
      <c r="A295" s="51">
        <v>4541933</v>
      </c>
      <c r="B295" s="52" t="s">
        <v>2803</v>
      </c>
      <c r="C295" s="53">
        <v>45002.516041666669</v>
      </c>
      <c r="D295" s="52" t="s">
        <v>2804</v>
      </c>
      <c r="E295" s="52" t="s">
        <v>2805</v>
      </c>
      <c r="F295" s="52" t="s">
        <v>14</v>
      </c>
      <c r="G295" s="54">
        <v>2000</v>
      </c>
      <c r="H295" s="52">
        <f>VLOOKUP(A295,Foglio6!A:B,2,0)</f>
        <v>15910688</v>
      </c>
      <c r="I295" s="52" t="s">
        <v>309</v>
      </c>
      <c r="J295" s="52" t="s">
        <v>310</v>
      </c>
      <c r="K295" s="52" t="s">
        <v>2729</v>
      </c>
      <c r="L295" s="52" t="s">
        <v>2730</v>
      </c>
    </row>
    <row r="296" spans="1:12" ht="42.75" x14ac:dyDescent="0.25">
      <c r="A296" s="51">
        <v>4544331</v>
      </c>
      <c r="B296" s="52" t="s">
        <v>2806</v>
      </c>
      <c r="C296" s="53">
        <v>45002.519560185188</v>
      </c>
      <c r="D296" s="52" t="s">
        <v>2807</v>
      </c>
      <c r="E296" s="52" t="s">
        <v>2808</v>
      </c>
      <c r="F296" s="52" t="s">
        <v>24</v>
      </c>
      <c r="G296" s="54">
        <v>1037</v>
      </c>
      <c r="H296" s="52">
        <f>VLOOKUP(A296,Foglio6!A:B,2,0)</f>
        <v>15910757</v>
      </c>
      <c r="I296" s="52" t="s">
        <v>1627</v>
      </c>
      <c r="J296" s="52" t="s">
        <v>1628</v>
      </c>
      <c r="K296" s="52" t="s">
        <v>1852</v>
      </c>
      <c r="L296" s="52" t="s">
        <v>1852</v>
      </c>
    </row>
    <row r="297" spans="1:12" ht="28.5" x14ac:dyDescent="0.25">
      <c r="A297" s="51">
        <v>4544525</v>
      </c>
      <c r="B297" s="52" t="s">
        <v>2809</v>
      </c>
      <c r="C297" s="53">
        <v>45002.521678240744</v>
      </c>
      <c r="D297" s="52" t="s">
        <v>1308</v>
      </c>
      <c r="E297" s="52" t="s">
        <v>1309</v>
      </c>
      <c r="F297" s="52" t="s">
        <v>18</v>
      </c>
      <c r="G297" s="54">
        <v>4000</v>
      </c>
      <c r="H297" s="52">
        <f>VLOOKUP(A297,Foglio6!A:B,2,0)</f>
        <v>15910605</v>
      </c>
      <c r="I297" s="52" t="s">
        <v>25</v>
      </c>
      <c r="J297" s="52" t="s">
        <v>26</v>
      </c>
      <c r="K297" s="52" t="s">
        <v>1780</v>
      </c>
      <c r="L297" s="52" t="s">
        <v>1781</v>
      </c>
    </row>
    <row r="298" spans="1:12" x14ac:dyDescent="0.25">
      <c r="A298" s="51">
        <v>4544775</v>
      </c>
      <c r="B298" s="52" t="s">
        <v>2811</v>
      </c>
      <c r="C298" s="53">
        <v>45002.545868055553</v>
      </c>
      <c r="D298" s="52" t="s">
        <v>2812</v>
      </c>
      <c r="E298" s="52" t="s">
        <v>2813</v>
      </c>
      <c r="F298" s="52" t="s">
        <v>5</v>
      </c>
      <c r="G298" s="54">
        <v>16000</v>
      </c>
      <c r="H298" s="52">
        <f>VLOOKUP(A298,Foglio6!A:B,2,0)</f>
        <v>15911121</v>
      </c>
      <c r="I298" s="52" t="s">
        <v>236</v>
      </c>
      <c r="J298" s="52" t="s">
        <v>237</v>
      </c>
      <c r="K298" s="52" t="s">
        <v>2814</v>
      </c>
      <c r="L298" s="52" t="s">
        <v>2815</v>
      </c>
    </row>
    <row r="299" spans="1:12" ht="28.5" x14ac:dyDescent="0.25">
      <c r="A299" s="51">
        <v>4544802</v>
      </c>
      <c r="B299" s="52" t="s">
        <v>2816</v>
      </c>
      <c r="C299" s="53">
        <v>45002.570694444446</v>
      </c>
      <c r="D299" s="52" t="s">
        <v>2817</v>
      </c>
      <c r="E299" s="52" t="s">
        <v>2818</v>
      </c>
      <c r="F299" s="52" t="s">
        <v>18</v>
      </c>
      <c r="G299" s="54">
        <v>1500</v>
      </c>
      <c r="H299" s="52">
        <f>VLOOKUP(A299,Foglio6!A:B,2,0)</f>
        <v>15910643</v>
      </c>
      <c r="I299" s="52" t="s">
        <v>66</v>
      </c>
      <c r="J299" s="52" t="s">
        <v>67</v>
      </c>
      <c r="K299" s="52" t="s">
        <v>2819</v>
      </c>
      <c r="L299" s="52" t="s">
        <v>2820</v>
      </c>
    </row>
    <row r="300" spans="1:12" ht="28.5" x14ac:dyDescent="0.25">
      <c r="A300" s="51">
        <v>4544697</v>
      </c>
      <c r="B300" s="52" t="s">
        <v>2821</v>
      </c>
      <c r="C300" s="53">
        <v>45002.579131944447</v>
      </c>
      <c r="D300" s="52" t="s">
        <v>2822</v>
      </c>
      <c r="E300" s="52" t="s">
        <v>2823</v>
      </c>
      <c r="F300" s="52" t="s">
        <v>8</v>
      </c>
      <c r="G300" s="54">
        <v>2000</v>
      </c>
      <c r="H300" s="52">
        <f>VLOOKUP(A300,Foglio6!A:B,2,0)</f>
        <v>15910721</v>
      </c>
      <c r="I300" s="52" t="s">
        <v>10</v>
      </c>
      <c r="J300" s="52" t="s">
        <v>11</v>
      </c>
      <c r="K300" s="52" t="s">
        <v>2824</v>
      </c>
      <c r="L300" s="52" t="s">
        <v>2825</v>
      </c>
    </row>
    <row r="301" spans="1:12" ht="57" x14ac:dyDescent="0.25">
      <c r="A301" s="51">
        <v>4541435</v>
      </c>
      <c r="B301" s="52" t="s">
        <v>2826</v>
      </c>
      <c r="C301" s="53">
        <v>45002.584143518521</v>
      </c>
      <c r="D301" s="52" t="s">
        <v>2827</v>
      </c>
      <c r="E301" s="52" t="s">
        <v>2828</v>
      </c>
      <c r="F301" s="52" t="s">
        <v>5</v>
      </c>
      <c r="G301" s="54">
        <v>2000</v>
      </c>
      <c r="H301" s="52">
        <f>VLOOKUP(A301,Foglio6!A:B,2,0)</f>
        <v>15911230</v>
      </c>
      <c r="I301" s="52" t="s">
        <v>120</v>
      </c>
      <c r="J301" s="52" t="s">
        <v>121</v>
      </c>
      <c r="K301" s="52" t="s">
        <v>2424</v>
      </c>
      <c r="L301" s="52" t="s">
        <v>2425</v>
      </c>
    </row>
    <row r="302" spans="1:12" ht="28.5" x14ac:dyDescent="0.25">
      <c r="A302" s="51">
        <v>4541484</v>
      </c>
      <c r="B302" s="52" t="s">
        <v>2829</v>
      </c>
      <c r="C302" s="53">
        <v>45002.589409722219</v>
      </c>
      <c r="D302" s="52" t="s">
        <v>2315</v>
      </c>
      <c r="E302" s="52" t="s">
        <v>2316</v>
      </c>
      <c r="F302" s="52" t="s">
        <v>8</v>
      </c>
      <c r="G302" s="54">
        <v>8400</v>
      </c>
      <c r="H302" s="52">
        <f>VLOOKUP(A302,Foglio6!A:B,2,0)</f>
        <v>15910876</v>
      </c>
      <c r="I302" s="52" t="s">
        <v>2317</v>
      </c>
      <c r="J302" s="52" t="s">
        <v>2318</v>
      </c>
      <c r="K302" s="52" t="s">
        <v>2830</v>
      </c>
      <c r="L302" s="52" t="s">
        <v>2831</v>
      </c>
    </row>
    <row r="303" spans="1:12" ht="85.5" x14ac:dyDescent="0.25">
      <c r="A303" s="51">
        <v>4451973</v>
      </c>
      <c r="B303" s="52" t="s">
        <v>2832</v>
      </c>
      <c r="C303" s="53">
        <v>45002.603981481479</v>
      </c>
      <c r="D303" s="52" t="s">
        <v>2833</v>
      </c>
      <c r="E303" s="52" t="s">
        <v>2834</v>
      </c>
      <c r="F303" s="52" t="s">
        <v>18</v>
      </c>
      <c r="G303" s="54">
        <v>4000</v>
      </c>
      <c r="H303" s="52">
        <f>VLOOKUP(A303,Foglio6!A:B,2,0)</f>
        <v>15911040</v>
      </c>
      <c r="I303" s="52" t="s">
        <v>312</v>
      </c>
      <c r="J303" s="52" t="s">
        <v>313</v>
      </c>
      <c r="K303" s="52" t="s">
        <v>1685</v>
      </c>
      <c r="L303" s="52" t="s">
        <v>1686</v>
      </c>
    </row>
    <row r="304" spans="1:12" ht="28.5" x14ac:dyDescent="0.25">
      <c r="A304" s="51">
        <v>4541504</v>
      </c>
      <c r="B304" s="52" t="s">
        <v>2835</v>
      </c>
      <c r="C304" s="53">
        <v>45002.619872685187</v>
      </c>
      <c r="D304" s="52" t="s">
        <v>2315</v>
      </c>
      <c r="E304" s="52" t="s">
        <v>2316</v>
      </c>
      <c r="F304" s="52" t="s">
        <v>8</v>
      </c>
      <c r="G304" s="54">
        <v>9000</v>
      </c>
      <c r="H304" s="52">
        <f>VLOOKUP(A304,Foglio6!A:B,2,0)</f>
        <v>15911258</v>
      </c>
      <c r="I304" s="52" t="s">
        <v>2317</v>
      </c>
      <c r="J304" s="52" t="s">
        <v>2318</v>
      </c>
      <c r="K304" s="52" t="s">
        <v>2836</v>
      </c>
      <c r="L304" s="52" t="s">
        <v>2837</v>
      </c>
    </row>
    <row r="305" spans="1:12" ht="28.5" x14ac:dyDescent="0.25">
      <c r="A305" s="51">
        <v>4541648</v>
      </c>
      <c r="B305" s="52" t="s">
        <v>2838</v>
      </c>
      <c r="C305" s="53">
        <v>45002.632592592592</v>
      </c>
      <c r="D305" s="52" t="s">
        <v>2315</v>
      </c>
      <c r="E305" s="52" t="s">
        <v>2316</v>
      </c>
      <c r="F305" s="52" t="s">
        <v>8</v>
      </c>
      <c r="G305" s="54">
        <v>6000</v>
      </c>
      <c r="H305" s="52">
        <f>VLOOKUP(A305,Foglio6!A:B,2,0)</f>
        <v>15910875</v>
      </c>
      <c r="I305" s="52" t="s">
        <v>2317</v>
      </c>
      <c r="J305" s="52" t="s">
        <v>2318</v>
      </c>
      <c r="K305" s="52" t="s">
        <v>2839</v>
      </c>
      <c r="L305" s="52" t="s">
        <v>2840</v>
      </c>
    </row>
    <row r="306" spans="1:12" ht="28.5" x14ac:dyDescent="0.25">
      <c r="A306" s="51">
        <v>4544464</v>
      </c>
      <c r="B306" s="52" t="s">
        <v>2841</v>
      </c>
      <c r="C306" s="53">
        <v>45002.632615740738</v>
      </c>
      <c r="D306" s="52" t="s">
        <v>2842</v>
      </c>
      <c r="E306" s="52" t="s">
        <v>2843</v>
      </c>
      <c r="F306" s="52" t="s">
        <v>40</v>
      </c>
      <c r="G306" s="54">
        <v>2000</v>
      </c>
      <c r="H306" s="52">
        <f>VLOOKUP(A306,Foglio6!A:B,2,0)</f>
        <v>15911226</v>
      </c>
      <c r="I306" s="52" t="s">
        <v>120</v>
      </c>
      <c r="J306" s="52" t="s">
        <v>121</v>
      </c>
      <c r="K306" s="52" t="s">
        <v>2424</v>
      </c>
      <c r="L306" s="52" t="s">
        <v>2425</v>
      </c>
    </row>
    <row r="307" spans="1:12" ht="28.5" x14ac:dyDescent="0.25">
      <c r="A307" s="51">
        <v>4542434</v>
      </c>
      <c r="B307" s="52" t="s">
        <v>2844</v>
      </c>
      <c r="C307" s="53">
        <v>45002.638402777775</v>
      </c>
      <c r="D307" s="52" t="s">
        <v>2845</v>
      </c>
      <c r="E307" s="52" t="s">
        <v>2846</v>
      </c>
      <c r="F307" s="52" t="s">
        <v>5</v>
      </c>
      <c r="G307" s="54">
        <v>1500</v>
      </c>
      <c r="H307" s="52">
        <f>VLOOKUP(A307,Foglio6!A:B,2,0)</f>
        <v>15911350</v>
      </c>
      <c r="I307" s="52" t="s">
        <v>66</v>
      </c>
      <c r="J307" s="52" t="s">
        <v>67</v>
      </c>
      <c r="K307" s="52" t="s">
        <v>715</v>
      </c>
      <c r="L307" s="52" t="s">
        <v>716</v>
      </c>
    </row>
    <row r="308" spans="1:12" ht="28.5" x14ac:dyDescent="0.25">
      <c r="A308" s="51">
        <v>4542307</v>
      </c>
      <c r="B308" s="52" t="s">
        <v>2847</v>
      </c>
      <c r="C308" s="53">
        <v>45002.638865740744</v>
      </c>
      <c r="D308" s="52" t="s">
        <v>2576</v>
      </c>
      <c r="E308" s="52" t="s">
        <v>2577</v>
      </c>
      <c r="F308" s="52" t="s">
        <v>5</v>
      </c>
      <c r="G308" s="54">
        <v>16000</v>
      </c>
      <c r="H308" s="52">
        <f>VLOOKUP(A308,Foglio6!A:B,2,0)</f>
        <v>15911123</v>
      </c>
      <c r="I308" s="52" t="s">
        <v>367</v>
      </c>
      <c r="J308" s="52" t="s">
        <v>368</v>
      </c>
      <c r="K308" s="52" t="s">
        <v>2848</v>
      </c>
      <c r="L308" s="52" t="s">
        <v>2849</v>
      </c>
    </row>
    <row r="309" spans="1:12" x14ac:dyDescent="0.25">
      <c r="A309" s="51">
        <v>4514766</v>
      </c>
      <c r="B309" s="52" t="s">
        <v>2850</v>
      </c>
      <c r="C309" s="53">
        <v>45002.642280092594</v>
      </c>
      <c r="D309" s="52" t="s">
        <v>2851</v>
      </c>
      <c r="E309" s="52" t="s">
        <v>2852</v>
      </c>
      <c r="F309" s="52" t="s">
        <v>5</v>
      </c>
      <c r="G309" s="54">
        <v>2000</v>
      </c>
      <c r="H309" s="52">
        <f>VLOOKUP(A309,Foglio6!A:B,2,0)</f>
        <v>15911264</v>
      </c>
      <c r="I309" s="52" t="s">
        <v>37</v>
      </c>
      <c r="J309" s="52" t="s">
        <v>38</v>
      </c>
      <c r="K309" s="52" t="s">
        <v>2853</v>
      </c>
      <c r="L309" s="52" t="s">
        <v>2854</v>
      </c>
    </row>
    <row r="310" spans="1:12" ht="28.5" x14ac:dyDescent="0.25">
      <c r="A310" s="51">
        <v>4541707</v>
      </c>
      <c r="B310" s="52" t="s">
        <v>2855</v>
      </c>
      <c r="C310" s="53">
        <v>45002.642835648148</v>
      </c>
      <c r="D310" s="52" t="s">
        <v>2315</v>
      </c>
      <c r="E310" s="52" t="s">
        <v>2316</v>
      </c>
      <c r="F310" s="52" t="s">
        <v>8</v>
      </c>
      <c r="G310" s="54">
        <v>1500</v>
      </c>
      <c r="H310" s="52">
        <f>VLOOKUP(A310,Foglio6!A:B,2,0)</f>
        <v>15910848</v>
      </c>
      <c r="I310" s="52" t="s">
        <v>2317</v>
      </c>
      <c r="J310" s="52" t="s">
        <v>2318</v>
      </c>
      <c r="K310" s="52" t="s">
        <v>2856</v>
      </c>
      <c r="L310" s="52" t="s">
        <v>2857</v>
      </c>
    </row>
    <row r="311" spans="1:12" ht="28.5" x14ac:dyDescent="0.25">
      <c r="A311" s="51">
        <v>4537464</v>
      </c>
      <c r="B311" s="52" t="s">
        <v>2858</v>
      </c>
      <c r="C311" s="53">
        <v>45002.648344907408</v>
      </c>
      <c r="D311" s="52" t="s">
        <v>2859</v>
      </c>
      <c r="E311" s="52" t="s">
        <v>2860</v>
      </c>
      <c r="F311" s="52" t="s">
        <v>5</v>
      </c>
      <c r="G311" s="54">
        <v>650</v>
      </c>
      <c r="H311" s="52">
        <f>VLOOKUP(A311,Foglio6!A:B,2,0)</f>
        <v>15911132</v>
      </c>
      <c r="I311" s="52" t="s">
        <v>45</v>
      </c>
      <c r="J311" s="52" t="s">
        <v>46</v>
      </c>
      <c r="K311" s="52" t="s">
        <v>1422</v>
      </c>
      <c r="L311" s="52" t="s">
        <v>1423</v>
      </c>
    </row>
    <row r="312" spans="1:12" ht="71.25" x14ac:dyDescent="0.25">
      <c r="A312" s="51">
        <v>4542659</v>
      </c>
      <c r="B312" s="52" t="s">
        <v>2861</v>
      </c>
      <c r="C312" s="53">
        <v>45002.658726851849</v>
      </c>
      <c r="D312" s="52" t="s">
        <v>1593</v>
      </c>
      <c r="E312" s="52" t="s">
        <v>1594</v>
      </c>
      <c r="F312" s="52" t="s">
        <v>163</v>
      </c>
      <c r="G312" s="54">
        <v>13500</v>
      </c>
      <c r="H312" s="52">
        <f>VLOOKUP(A312,Foglio6!A:B,2,0)</f>
        <v>15911151</v>
      </c>
      <c r="I312" s="52" t="s">
        <v>1079</v>
      </c>
      <c r="J312" s="52" t="s">
        <v>1080</v>
      </c>
      <c r="K312" s="52" t="s">
        <v>2862</v>
      </c>
      <c r="L312" s="52" t="s">
        <v>2863</v>
      </c>
    </row>
    <row r="313" spans="1:12" ht="85.5" x14ac:dyDescent="0.25">
      <c r="A313" s="51">
        <v>4541292</v>
      </c>
      <c r="B313" s="52" t="s">
        <v>2864</v>
      </c>
      <c r="C313" s="53">
        <v>45002.661539351851</v>
      </c>
      <c r="D313" s="52" t="s">
        <v>2470</v>
      </c>
      <c r="E313" s="52" t="s">
        <v>2471</v>
      </c>
      <c r="F313" s="52" t="s">
        <v>5</v>
      </c>
      <c r="G313" s="54">
        <v>4500</v>
      </c>
      <c r="H313" s="52">
        <f>VLOOKUP(A313,Foglio6!A:B,2,0)</f>
        <v>15911274</v>
      </c>
      <c r="I313" s="52" t="s">
        <v>2317</v>
      </c>
      <c r="J313" s="52" t="s">
        <v>2318</v>
      </c>
      <c r="K313" s="52" t="s">
        <v>2836</v>
      </c>
      <c r="L313" s="52" t="s">
        <v>2837</v>
      </c>
    </row>
    <row r="314" spans="1:12" x14ac:dyDescent="0.25">
      <c r="A314" s="51">
        <v>4545095</v>
      </c>
      <c r="B314" s="52" t="s">
        <v>2865</v>
      </c>
      <c r="C314" s="53">
        <v>45002.662395833337</v>
      </c>
      <c r="D314" s="52" t="s">
        <v>2866</v>
      </c>
      <c r="E314" s="52" t="s">
        <v>2867</v>
      </c>
      <c r="F314" s="52" t="s">
        <v>40</v>
      </c>
      <c r="G314" s="54">
        <v>2000</v>
      </c>
      <c r="H314" s="52">
        <f>VLOOKUP(A314,Foglio6!A:B,2,0)</f>
        <v>15911352</v>
      </c>
      <c r="I314" s="52" t="s">
        <v>19</v>
      </c>
      <c r="J314" s="52" t="s">
        <v>20</v>
      </c>
      <c r="K314" s="52" t="s">
        <v>1089</v>
      </c>
      <c r="L314" s="52" t="s">
        <v>1090</v>
      </c>
    </row>
    <row r="315" spans="1:12" ht="28.5" x14ac:dyDescent="0.25">
      <c r="A315" s="51">
        <v>4545074</v>
      </c>
      <c r="B315" s="52" t="s">
        <v>2868</v>
      </c>
      <c r="C315" s="53">
        <v>45002.670081018521</v>
      </c>
      <c r="D315" s="52" t="s">
        <v>2869</v>
      </c>
      <c r="E315" s="52" t="s">
        <v>2870</v>
      </c>
      <c r="F315" s="52" t="s">
        <v>40</v>
      </c>
      <c r="G315" s="54">
        <v>6000</v>
      </c>
      <c r="H315" s="52">
        <f>VLOOKUP(A315,Foglio6!A:B,2,0)</f>
        <v>15910604</v>
      </c>
      <c r="I315" s="52" t="s">
        <v>874</v>
      </c>
      <c r="J315" s="52" t="s">
        <v>875</v>
      </c>
      <c r="K315" s="52" t="s">
        <v>2871</v>
      </c>
      <c r="L315" s="52" t="s">
        <v>2871</v>
      </c>
    </row>
    <row r="316" spans="1:12" ht="42.75" x14ac:dyDescent="0.25">
      <c r="A316" s="51">
        <v>4541821</v>
      </c>
      <c r="B316" s="52" t="s">
        <v>2872</v>
      </c>
      <c r="C316" s="53">
        <v>45002.676111111112</v>
      </c>
      <c r="D316" s="52" t="s">
        <v>2873</v>
      </c>
      <c r="E316" s="52" t="s">
        <v>2874</v>
      </c>
      <c r="F316" s="52" t="s">
        <v>169</v>
      </c>
      <c r="G316" s="54">
        <v>1500</v>
      </c>
      <c r="H316" s="52">
        <f>VLOOKUP(A316,Foglio6!A:B,2,0)</f>
        <v>15911186</v>
      </c>
      <c r="I316" s="52" t="s">
        <v>1709</v>
      </c>
      <c r="J316" s="52" t="s">
        <v>1710</v>
      </c>
      <c r="K316" s="52" t="s">
        <v>1711</v>
      </c>
      <c r="L316" s="52" t="s">
        <v>1711</v>
      </c>
    </row>
    <row r="317" spans="1:12" ht="28.5" x14ac:dyDescent="0.25">
      <c r="A317" s="51">
        <v>4543993</v>
      </c>
      <c r="B317" s="52" t="s">
        <v>2875</v>
      </c>
      <c r="C317" s="53">
        <v>45002.685648148145</v>
      </c>
      <c r="D317" s="52" t="s">
        <v>2876</v>
      </c>
      <c r="E317" s="52" t="s">
        <v>2877</v>
      </c>
      <c r="F317" s="52" t="s">
        <v>18</v>
      </c>
      <c r="G317" s="54">
        <v>800</v>
      </c>
      <c r="H317" s="52">
        <f>VLOOKUP(A317,Foglio6!A:B,2,0)</f>
        <v>15910665</v>
      </c>
      <c r="I317" s="52" t="s">
        <v>25</v>
      </c>
      <c r="J317" s="52" t="s">
        <v>26</v>
      </c>
      <c r="K317" s="52" t="s">
        <v>1392</v>
      </c>
      <c r="L317" s="52" t="s">
        <v>1393</v>
      </c>
    </row>
    <row r="318" spans="1:12" ht="85.5" x14ac:dyDescent="0.25">
      <c r="A318" s="51">
        <v>4541417</v>
      </c>
      <c r="B318" s="52" t="s">
        <v>2878</v>
      </c>
      <c r="C318" s="53">
        <v>45002.691435185188</v>
      </c>
      <c r="D318" s="52" t="s">
        <v>2470</v>
      </c>
      <c r="E318" s="52" t="s">
        <v>2471</v>
      </c>
      <c r="F318" s="52" t="s">
        <v>5</v>
      </c>
      <c r="G318" s="54">
        <v>6000</v>
      </c>
      <c r="H318" s="52">
        <f>VLOOKUP(A318,Foglio6!A:B,2,0)</f>
        <v>15910879</v>
      </c>
      <c r="I318" s="52" t="s">
        <v>2317</v>
      </c>
      <c r="J318" s="52" t="s">
        <v>2318</v>
      </c>
      <c r="K318" s="52" t="s">
        <v>2856</v>
      </c>
      <c r="L318" s="52" t="s">
        <v>2857</v>
      </c>
    </row>
    <row r="319" spans="1:12" ht="28.5" x14ac:dyDescent="0.25">
      <c r="A319" s="51">
        <v>4544265</v>
      </c>
      <c r="B319" s="52" t="s">
        <v>2879</v>
      </c>
      <c r="C319" s="53">
        <v>45002.698900462965</v>
      </c>
      <c r="D319" s="52" t="s">
        <v>2880</v>
      </c>
      <c r="E319" s="52" t="s">
        <v>2881</v>
      </c>
      <c r="F319" s="52" t="s">
        <v>5</v>
      </c>
      <c r="G319" s="54">
        <v>3500</v>
      </c>
      <c r="H319" s="52">
        <f>VLOOKUP(A319,Foglio6!A:B,2,0)</f>
        <v>15911164</v>
      </c>
      <c r="I319" s="52" t="s">
        <v>218</v>
      </c>
      <c r="J319" s="52" t="s">
        <v>219</v>
      </c>
      <c r="K319" s="52" t="s">
        <v>2882</v>
      </c>
      <c r="L319" s="52" t="s">
        <v>2883</v>
      </c>
    </row>
    <row r="320" spans="1:12" ht="42.75" x14ac:dyDescent="0.25">
      <c r="A320" s="51">
        <v>4539454</v>
      </c>
      <c r="B320" s="52" t="s">
        <v>2884</v>
      </c>
      <c r="C320" s="53">
        <v>45002.71371527778</v>
      </c>
      <c r="D320" s="52" t="s">
        <v>2885</v>
      </c>
      <c r="E320" s="52" t="s">
        <v>2886</v>
      </c>
      <c r="F320" s="52" t="s">
        <v>18</v>
      </c>
      <c r="G320" s="54">
        <v>4000</v>
      </c>
      <c r="H320" s="52">
        <f>VLOOKUP(A320,Foglio6!A:B,2,0)</f>
        <v>15910749</v>
      </c>
      <c r="I320" s="52" t="s">
        <v>25</v>
      </c>
      <c r="J320" s="52" t="s">
        <v>26</v>
      </c>
      <c r="K320" s="52" t="s">
        <v>1780</v>
      </c>
      <c r="L320" s="52" t="s">
        <v>1781</v>
      </c>
    </row>
    <row r="321" spans="1:12" x14ac:dyDescent="0.25">
      <c r="A321" s="51">
        <v>4539440</v>
      </c>
      <c r="B321" s="52" t="s">
        <v>2887</v>
      </c>
      <c r="C321" s="53">
        <v>45002.770486111112</v>
      </c>
      <c r="D321" s="52" t="s">
        <v>2888</v>
      </c>
      <c r="E321" s="52" t="s">
        <v>2889</v>
      </c>
      <c r="F321" s="52" t="s">
        <v>169</v>
      </c>
      <c r="G321" s="54">
        <v>1300</v>
      </c>
      <c r="H321" s="52">
        <f>VLOOKUP(A321,Foglio6!A:B,2,0)</f>
        <v>15910607</v>
      </c>
      <c r="I321" s="52" t="s">
        <v>45</v>
      </c>
      <c r="J321" s="52" t="s">
        <v>46</v>
      </c>
      <c r="K321" s="52" t="s">
        <v>1515</v>
      </c>
      <c r="L321" s="52" t="s">
        <v>1516</v>
      </c>
    </row>
    <row r="322" spans="1:12" ht="28.5" x14ac:dyDescent="0.25">
      <c r="A322" s="51">
        <v>4544863</v>
      </c>
      <c r="B322" s="52" t="s">
        <v>2890</v>
      </c>
      <c r="C322" s="53">
        <v>45002.809884259259</v>
      </c>
      <c r="D322" s="52" t="s">
        <v>2891</v>
      </c>
      <c r="E322" s="52" t="s">
        <v>2892</v>
      </c>
      <c r="F322" s="52" t="s">
        <v>8</v>
      </c>
      <c r="G322" s="54">
        <v>2000</v>
      </c>
      <c r="H322" s="52">
        <f>VLOOKUP(A322,Foglio6!A:B,2,0)</f>
        <v>15910782</v>
      </c>
      <c r="I322" s="52" t="s">
        <v>10</v>
      </c>
      <c r="J322" s="52" t="s">
        <v>11</v>
      </c>
      <c r="K322" s="52" t="s">
        <v>2824</v>
      </c>
      <c r="L322" s="52" t="s">
        <v>2825</v>
      </c>
    </row>
    <row r="323" spans="1:12" ht="28.5" x14ac:dyDescent="0.25">
      <c r="A323" s="51">
        <v>4544841</v>
      </c>
      <c r="B323" s="52" t="s">
        <v>2893</v>
      </c>
      <c r="C323" s="53">
        <v>45002.824837962966</v>
      </c>
      <c r="D323" s="52" t="s">
        <v>2894</v>
      </c>
      <c r="E323" s="52" t="s">
        <v>2895</v>
      </c>
      <c r="F323" s="52" t="s">
        <v>8</v>
      </c>
      <c r="G323" s="54">
        <v>2000</v>
      </c>
      <c r="H323" s="52">
        <f>VLOOKUP(A323,Foglio6!A:B,2,0)</f>
        <v>15911023</v>
      </c>
      <c r="I323" s="52" t="s">
        <v>10</v>
      </c>
      <c r="J323" s="52" t="s">
        <v>11</v>
      </c>
      <c r="K323" s="52" t="s">
        <v>2824</v>
      </c>
      <c r="L323" s="52" t="s">
        <v>2825</v>
      </c>
    </row>
    <row r="324" spans="1:12" ht="28.5" x14ac:dyDescent="0.25">
      <c r="A324" s="51">
        <v>4510430</v>
      </c>
      <c r="B324" s="52" t="s">
        <v>2896</v>
      </c>
      <c r="C324" s="53">
        <v>45003.315439814818</v>
      </c>
      <c r="D324" s="52" t="s">
        <v>2694</v>
      </c>
      <c r="E324" s="52" t="s">
        <v>2695</v>
      </c>
      <c r="F324" s="52" t="s">
        <v>18</v>
      </c>
      <c r="G324" s="54">
        <v>2600</v>
      </c>
      <c r="H324" s="52">
        <f>VLOOKUP(A324,Foglio6!A:B,2,0)</f>
        <v>15910660</v>
      </c>
      <c r="I324" s="52" t="s">
        <v>31</v>
      </c>
      <c r="J324" s="52" t="s">
        <v>32</v>
      </c>
      <c r="K324" s="52" t="s">
        <v>2897</v>
      </c>
      <c r="L324" s="52" t="s">
        <v>2898</v>
      </c>
    </row>
    <row r="325" spans="1:12" ht="28.5" x14ac:dyDescent="0.25">
      <c r="A325" s="51">
        <v>4510364</v>
      </c>
      <c r="B325" s="52" t="s">
        <v>2899</v>
      </c>
      <c r="C325" s="53">
        <v>45003.317303240743</v>
      </c>
      <c r="D325" s="52" t="s">
        <v>2694</v>
      </c>
      <c r="E325" s="52" t="s">
        <v>2695</v>
      </c>
      <c r="F325" s="52" t="s">
        <v>18</v>
      </c>
      <c r="G325" s="54">
        <v>4000</v>
      </c>
      <c r="H325" s="52">
        <f>VLOOKUP(A325,Foglio6!A:B,2,0)</f>
        <v>15910678</v>
      </c>
      <c r="I325" s="52" t="s">
        <v>31</v>
      </c>
      <c r="J325" s="52" t="s">
        <v>32</v>
      </c>
      <c r="K325" s="52" t="s">
        <v>2900</v>
      </c>
      <c r="L325" s="52" t="s">
        <v>2901</v>
      </c>
    </row>
    <row r="326" spans="1:12" ht="28.5" x14ac:dyDescent="0.25">
      <c r="A326" s="51">
        <v>4541350</v>
      </c>
      <c r="B326" s="52" t="s">
        <v>2902</v>
      </c>
      <c r="C326" s="53">
        <v>45004.406377314815</v>
      </c>
      <c r="D326" s="52" t="s">
        <v>2903</v>
      </c>
      <c r="E326" s="52" t="s">
        <v>2904</v>
      </c>
      <c r="F326" s="52" t="s">
        <v>5</v>
      </c>
      <c r="G326" s="54">
        <v>1500</v>
      </c>
      <c r="H326" s="52">
        <f>VLOOKUP(A326,Foglio6!A:B,2,0)</f>
        <v>15910617</v>
      </c>
      <c r="I326" s="52" t="s">
        <v>66</v>
      </c>
      <c r="J326" s="52" t="s">
        <v>67</v>
      </c>
      <c r="K326" s="52" t="s">
        <v>715</v>
      </c>
      <c r="L326" s="52" t="s">
        <v>716</v>
      </c>
    </row>
    <row r="327" spans="1:12" x14ac:dyDescent="0.25">
      <c r="A327" s="51">
        <v>4545537</v>
      </c>
      <c r="B327" s="52" t="s">
        <v>2905</v>
      </c>
      <c r="C327" s="53">
        <v>45004.53601851852</v>
      </c>
      <c r="D327" s="52" t="s">
        <v>2812</v>
      </c>
      <c r="E327" s="52" t="s">
        <v>2813</v>
      </c>
      <c r="F327" s="52" t="s">
        <v>5</v>
      </c>
      <c r="G327" s="54">
        <v>16000</v>
      </c>
      <c r="H327" s="52">
        <f>VLOOKUP(A327,Foglio6!A:B,2,0)</f>
        <v>15910666</v>
      </c>
      <c r="I327" s="52" t="s">
        <v>236</v>
      </c>
      <c r="J327" s="52" t="s">
        <v>237</v>
      </c>
      <c r="K327" s="52" t="s">
        <v>2906</v>
      </c>
      <c r="L327" s="52" t="s">
        <v>2907</v>
      </c>
    </row>
    <row r="328" spans="1:12" x14ac:dyDescent="0.25">
      <c r="A328" s="51">
        <v>4547838</v>
      </c>
      <c r="B328" s="52" t="s">
        <v>2908</v>
      </c>
      <c r="C328" s="53">
        <v>45004.548333333332</v>
      </c>
      <c r="D328" s="52" t="s">
        <v>2812</v>
      </c>
      <c r="E328" s="52" t="s">
        <v>2813</v>
      </c>
      <c r="F328" s="52" t="s">
        <v>5</v>
      </c>
      <c r="G328" s="54">
        <v>16000</v>
      </c>
      <c r="H328" s="52">
        <f>VLOOKUP(A328,Foglio6!A:B,2,0)</f>
        <v>15911182</v>
      </c>
      <c r="I328" s="52" t="s">
        <v>236</v>
      </c>
      <c r="J328" s="52" t="s">
        <v>237</v>
      </c>
      <c r="K328" s="52" t="s">
        <v>2909</v>
      </c>
      <c r="L328" s="52" t="s">
        <v>2910</v>
      </c>
    </row>
    <row r="329" spans="1:12" ht="28.5" x14ac:dyDescent="0.25">
      <c r="A329" s="51">
        <v>4530395</v>
      </c>
      <c r="B329" s="52" t="s">
        <v>2911</v>
      </c>
      <c r="C329" s="53">
        <v>45004.631828703707</v>
      </c>
      <c r="D329" s="52" t="s">
        <v>2912</v>
      </c>
      <c r="E329" s="52" t="s">
        <v>2913</v>
      </c>
      <c r="F329" s="52" t="s">
        <v>18</v>
      </c>
      <c r="G329" s="54">
        <v>2000</v>
      </c>
      <c r="H329" s="52">
        <f>VLOOKUP(A329,Foglio6!A:B,2,0)</f>
        <v>15911158</v>
      </c>
      <c r="I329" s="52" t="s">
        <v>288</v>
      </c>
      <c r="J329" s="52" t="s">
        <v>289</v>
      </c>
      <c r="K329" s="52" t="s">
        <v>2429</v>
      </c>
      <c r="L329" s="52" t="s">
        <v>2430</v>
      </c>
    </row>
    <row r="330" spans="1:12" ht="28.5" x14ac:dyDescent="0.25">
      <c r="A330" s="51">
        <v>4542505</v>
      </c>
      <c r="B330" s="52" t="s">
        <v>2914</v>
      </c>
      <c r="C330" s="53">
        <v>45005.387187499997</v>
      </c>
      <c r="D330" s="52" t="s">
        <v>2915</v>
      </c>
      <c r="E330" s="52" t="s">
        <v>2916</v>
      </c>
      <c r="F330" s="52" t="s">
        <v>14</v>
      </c>
      <c r="G330" s="54">
        <v>12000</v>
      </c>
      <c r="H330" s="52">
        <f>VLOOKUP(A330,Foglio6!A:B,2,0)</f>
        <v>15911125</v>
      </c>
      <c r="I330" s="52" t="s">
        <v>309</v>
      </c>
      <c r="J330" s="52" t="s">
        <v>310</v>
      </c>
      <c r="K330" s="52" t="s">
        <v>2729</v>
      </c>
      <c r="L330" s="52" t="s">
        <v>2730</v>
      </c>
    </row>
    <row r="331" spans="1:12" ht="42.75" x14ac:dyDescent="0.25">
      <c r="A331" s="51">
        <v>4542678</v>
      </c>
      <c r="B331" s="52" t="s">
        <v>2917</v>
      </c>
      <c r="C331" s="53">
        <v>45005.39702546296</v>
      </c>
      <c r="D331" s="52" t="s">
        <v>2918</v>
      </c>
      <c r="E331" s="52" t="s">
        <v>2919</v>
      </c>
      <c r="F331" s="52" t="s">
        <v>18</v>
      </c>
      <c r="G331" s="54">
        <v>1500</v>
      </c>
      <c r="H331" s="52">
        <f>VLOOKUP(A331,Foglio6!A:B,2,0)</f>
        <v>15911184</v>
      </c>
      <c r="I331" s="52" t="s">
        <v>1744</v>
      </c>
      <c r="J331" s="52" t="s">
        <v>1745</v>
      </c>
      <c r="K331" s="52" t="s">
        <v>2920</v>
      </c>
      <c r="L331" s="52" t="s">
        <v>2920</v>
      </c>
    </row>
    <row r="332" spans="1:12" ht="42.75" x14ac:dyDescent="0.25">
      <c r="A332" s="51">
        <v>4539056</v>
      </c>
      <c r="B332" s="52" t="s">
        <v>2921</v>
      </c>
      <c r="C332" s="53">
        <v>45005.405578703707</v>
      </c>
      <c r="D332" s="52" t="s">
        <v>2922</v>
      </c>
      <c r="E332" s="52" t="s">
        <v>2923</v>
      </c>
      <c r="F332" s="52" t="s">
        <v>8</v>
      </c>
      <c r="G332" s="54">
        <v>6000</v>
      </c>
      <c r="H332" s="52">
        <f>VLOOKUP(A332,Foglio6!A:B,2,0)</f>
        <v>15911218</v>
      </c>
      <c r="I332" s="52" t="s">
        <v>786</v>
      </c>
      <c r="J332" s="52" t="s">
        <v>787</v>
      </c>
      <c r="K332" s="52" t="s">
        <v>2924</v>
      </c>
      <c r="L332" s="52" t="s">
        <v>2925</v>
      </c>
    </row>
    <row r="333" spans="1:12" x14ac:dyDescent="0.25">
      <c r="A333" s="51">
        <v>4542246</v>
      </c>
      <c r="B333" s="52" t="s">
        <v>2926</v>
      </c>
      <c r="C333" s="53">
        <v>45005.417314814818</v>
      </c>
      <c r="D333" s="52" t="s">
        <v>117</v>
      </c>
      <c r="E333" s="52" t="s">
        <v>118</v>
      </c>
      <c r="F333" s="52" t="s">
        <v>18</v>
      </c>
      <c r="G333" s="54">
        <v>6400</v>
      </c>
      <c r="H333" s="52">
        <f>VLOOKUP(A333,Foglio6!A:B,2,0)</f>
        <v>15911229</v>
      </c>
      <c r="I333" s="52" t="s">
        <v>31</v>
      </c>
      <c r="J333" s="52" t="s">
        <v>32</v>
      </c>
      <c r="K333" s="52" t="s">
        <v>2927</v>
      </c>
      <c r="L333" s="52" t="s">
        <v>2928</v>
      </c>
    </row>
    <row r="334" spans="1:12" ht="85.5" x14ac:dyDescent="0.25">
      <c r="A334" s="51">
        <v>4544073</v>
      </c>
      <c r="B334" s="52" t="s">
        <v>2929</v>
      </c>
      <c r="C334" s="53">
        <v>45005.417986111112</v>
      </c>
      <c r="D334" s="52" t="s">
        <v>2930</v>
      </c>
      <c r="E334" s="52" t="s">
        <v>2931</v>
      </c>
      <c r="F334" s="52" t="s">
        <v>14</v>
      </c>
      <c r="G334" s="54">
        <v>2800</v>
      </c>
      <c r="H334" s="52">
        <f>VLOOKUP(A334,Foglio6!A:B,2,0)</f>
        <v>15911228</v>
      </c>
      <c r="I334" s="52" t="s">
        <v>175</v>
      </c>
      <c r="J334" s="52" t="s">
        <v>176</v>
      </c>
      <c r="K334" s="52" t="s">
        <v>2932</v>
      </c>
      <c r="L334" s="52" t="s">
        <v>2933</v>
      </c>
    </row>
    <row r="335" spans="1:12" x14ac:dyDescent="0.25">
      <c r="A335" s="51">
        <v>4542466</v>
      </c>
      <c r="B335" s="52" t="s">
        <v>2934</v>
      </c>
      <c r="C335" s="53">
        <v>45005.418020833335</v>
      </c>
      <c r="D335" s="52" t="s">
        <v>117</v>
      </c>
      <c r="E335" s="52" t="s">
        <v>118</v>
      </c>
      <c r="F335" s="52" t="s">
        <v>18</v>
      </c>
      <c r="G335" s="54">
        <v>7200</v>
      </c>
      <c r="H335" s="52">
        <f>VLOOKUP(A335,Foglio6!A:B,2,0)</f>
        <v>15910779</v>
      </c>
      <c r="I335" s="52" t="s">
        <v>31</v>
      </c>
      <c r="J335" s="52" t="s">
        <v>32</v>
      </c>
      <c r="K335" s="52" t="s">
        <v>2935</v>
      </c>
      <c r="L335" s="52" t="s">
        <v>2936</v>
      </c>
    </row>
    <row r="336" spans="1:12" x14ac:dyDescent="0.25">
      <c r="A336" s="51">
        <v>4542689</v>
      </c>
      <c r="B336" s="52" t="s">
        <v>2937</v>
      </c>
      <c r="C336" s="53">
        <v>45005.418715277781</v>
      </c>
      <c r="D336" s="52" t="s">
        <v>117</v>
      </c>
      <c r="E336" s="52" t="s">
        <v>118</v>
      </c>
      <c r="F336" s="52" t="s">
        <v>18</v>
      </c>
      <c r="G336" s="54">
        <v>7200</v>
      </c>
      <c r="H336" s="52">
        <f>VLOOKUP(A336,Foglio6!A:B,2,0)</f>
        <v>15910747</v>
      </c>
      <c r="I336" s="52" t="s">
        <v>31</v>
      </c>
      <c r="J336" s="52" t="s">
        <v>32</v>
      </c>
      <c r="K336" s="52" t="s">
        <v>2938</v>
      </c>
      <c r="L336" s="52" t="s">
        <v>2939</v>
      </c>
    </row>
    <row r="337" spans="1:12" x14ac:dyDescent="0.25">
      <c r="A337" s="51">
        <v>4542598</v>
      </c>
      <c r="B337" s="52" t="s">
        <v>2940</v>
      </c>
      <c r="C337" s="53">
        <v>45005.419270833336</v>
      </c>
      <c r="D337" s="52" t="s">
        <v>117</v>
      </c>
      <c r="E337" s="52" t="s">
        <v>118</v>
      </c>
      <c r="F337" s="52" t="s">
        <v>18</v>
      </c>
      <c r="G337" s="54">
        <v>6400</v>
      </c>
      <c r="H337" s="52">
        <f>VLOOKUP(A337,Foglio6!A:B,2,0)</f>
        <v>15911210</v>
      </c>
      <c r="I337" s="52" t="s">
        <v>31</v>
      </c>
      <c r="J337" s="52" t="s">
        <v>32</v>
      </c>
      <c r="K337" s="52" t="s">
        <v>2941</v>
      </c>
      <c r="L337" s="52" t="s">
        <v>2942</v>
      </c>
    </row>
    <row r="338" spans="1:12" ht="28.5" x14ac:dyDescent="0.25">
      <c r="A338" s="51">
        <v>4525661</v>
      </c>
      <c r="B338" s="52" t="s">
        <v>2943</v>
      </c>
      <c r="C338" s="53">
        <v>45005.434027777781</v>
      </c>
      <c r="D338" s="52" t="s">
        <v>194</v>
      </c>
      <c r="E338" s="52" t="s">
        <v>195</v>
      </c>
      <c r="F338" s="52" t="s">
        <v>14</v>
      </c>
      <c r="G338" s="54">
        <v>6400</v>
      </c>
      <c r="H338" s="52">
        <f>VLOOKUP(A338,Foglio6!A:B,2,0)</f>
        <v>15911142</v>
      </c>
      <c r="I338" s="52" t="s">
        <v>151</v>
      </c>
      <c r="J338" s="52" t="s">
        <v>152</v>
      </c>
      <c r="K338" s="52" t="s">
        <v>2944</v>
      </c>
      <c r="L338" s="52" t="s">
        <v>2945</v>
      </c>
    </row>
    <row r="339" spans="1:12" ht="28.5" x14ac:dyDescent="0.25">
      <c r="A339" s="51">
        <v>4527611</v>
      </c>
      <c r="B339" s="52" t="s">
        <v>2946</v>
      </c>
      <c r="C339" s="53">
        <v>45005.434791666667</v>
      </c>
      <c r="D339" s="52" t="s">
        <v>194</v>
      </c>
      <c r="E339" s="52" t="s">
        <v>195</v>
      </c>
      <c r="F339" s="52" t="s">
        <v>14</v>
      </c>
      <c r="G339" s="54">
        <v>8000</v>
      </c>
      <c r="H339" s="52">
        <f>VLOOKUP(A339,Foglio6!A:B,2,0)</f>
        <v>15910612</v>
      </c>
      <c r="I339" s="52" t="s">
        <v>151</v>
      </c>
      <c r="J339" s="52" t="s">
        <v>152</v>
      </c>
      <c r="K339" s="52" t="s">
        <v>2947</v>
      </c>
      <c r="L339" s="52" t="s">
        <v>2948</v>
      </c>
    </row>
    <row r="340" spans="1:12" ht="28.5" x14ac:dyDescent="0.25">
      <c r="A340" s="51">
        <v>4531975</v>
      </c>
      <c r="B340" s="52" t="s">
        <v>2949</v>
      </c>
      <c r="C340" s="53">
        <v>45005.43540509259</v>
      </c>
      <c r="D340" s="52" t="s">
        <v>194</v>
      </c>
      <c r="E340" s="52" t="s">
        <v>195</v>
      </c>
      <c r="F340" s="52" t="s">
        <v>14</v>
      </c>
      <c r="G340" s="54">
        <v>4800</v>
      </c>
      <c r="H340" s="52">
        <f>VLOOKUP(A340,Foglio6!A:B,2,0)</f>
        <v>15911173</v>
      </c>
      <c r="I340" s="52" t="s">
        <v>151</v>
      </c>
      <c r="J340" s="52" t="s">
        <v>152</v>
      </c>
      <c r="K340" s="52" t="s">
        <v>2950</v>
      </c>
      <c r="L340" s="52" t="s">
        <v>2951</v>
      </c>
    </row>
    <row r="341" spans="1:12" x14ac:dyDescent="0.25">
      <c r="A341" s="51">
        <v>4533000</v>
      </c>
      <c r="B341" s="52" t="s">
        <v>2952</v>
      </c>
      <c r="C341" s="53">
        <v>45005.435740740744</v>
      </c>
      <c r="D341" s="52" t="s">
        <v>2953</v>
      </c>
      <c r="E341" s="52" t="s">
        <v>2954</v>
      </c>
      <c r="F341" s="52" t="s">
        <v>14</v>
      </c>
      <c r="G341" s="54">
        <v>12000</v>
      </c>
      <c r="H341" s="52">
        <f>VLOOKUP(A341,Foglio6!A:B,2,0)</f>
        <v>15911194</v>
      </c>
      <c r="I341" s="52" t="s">
        <v>37</v>
      </c>
      <c r="J341" s="52" t="s">
        <v>38</v>
      </c>
      <c r="K341" s="52" t="s">
        <v>2955</v>
      </c>
      <c r="L341" s="52" t="s">
        <v>2956</v>
      </c>
    </row>
    <row r="342" spans="1:12" ht="28.5" x14ac:dyDescent="0.25">
      <c r="A342" s="51">
        <v>4532222</v>
      </c>
      <c r="B342" s="52" t="s">
        <v>2957</v>
      </c>
      <c r="C342" s="53">
        <v>45005.435937499999</v>
      </c>
      <c r="D342" s="52" t="s">
        <v>194</v>
      </c>
      <c r="E342" s="52" t="s">
        <v>195</v>
      </c>
      <c r="F342" s="52" t="s">
        <v>14</v>
      </c>
      <c r="G342" s="54">
        <v>4000</v>
      </c>
      <c r="H342" s="52">
        <f>VLOOKUP(A342,Foglio6!A:B,2,0)</f>
        <v>15910709</v>
      </c>
      <c r="I342" s="52" t="s">
        <v>151</v>
      </c>
      <c r="J342" s="52" t="s">
        <v>152</v>
      </c>
      <c r="K342" s="52" t="s">
        <v>2958</v>
      </c>
      <c r="L342" s="52" t="s">
        <v>2959</v>
      </c>
    </row>
    <row r="343" spans="1:12" ht="28.5" x14ac:dyDescent="0.25">
      <c r="A343" s="51">
        <v>4527325</v>
      </c>
      <c r="B343" s="52" t="s">
        <v>2960</v>
      </c>
      <c r="C343" s="53">
        <v>45005.437708333331</v>
      </c>
      <c r="D343" s="52" t="s">
        <v>194</v>
      </c>
      <c r="E343" s="52" t="s">
        <v>195</v>
      </c>
      <c r="F343" s="52" t="s">
        <v>14</v>
      </c>
      <c r="G343" s="54">
        <v>7200</v>
      </c>
      <c r="H343" s="52">
        <f>VLOOKUP(A343,Foglio6!A:B,2,0)</f>
        <v>15911034</v>
      </c>
      <c r="I343" s="52" t="s">
        <v>151</v>
      </c>
      <c r="J343" s="52" t="s">
        <v>152</v>
      </c>
      <c r="K343" s="52" t="s">
        <v>2961</v>
      </c>
      <c r="L343" s="52" t="s">
        <v>2962</v>
      </c>
    </row>
    <row r="344" spans="1:12" ht="28.5" x14ac:dyDescent="0.25">
      <c r="A344" s="51">
        <v>4531795</v>
      </c>
      <c r="B344" s="52" t="s">
        <v>2963</v>
      </c>
      <c r="C344" s="53">
        <v>45005.441504629627</v>
      </c>
      <c r="D344" s="52" t="s">
        <v>194</v>
      </c>
      <c r="E344" s="52" t="s">
        <v>195</v>
      </c>
      <c r="F344" s="52" t="s">
        <v>14</v>
      </c>
      <c r="G344" s="54">
        <v>4800</v>
      </c>
      <c r="H344" s="52">
        <f>VLOOKUP(A344,Foglio6!A:B,2,0)</f>
        <v>15910731</v>
      </c>
      <c r="I344" s="52" t="s">
        <v>151</v>
      </c>
      <c r="J344" s="52" t="s">
        <v>152</v>
      </c>
      <c r="K344" s="52" t="s">
        <v>2964</v>
      </c>
      <c r="L344" s="52" t="s">
        <v>2965</v>
      </c>
    </row>
    <row r="345" spans="1:12" ht="28.5" x14ac:dyDescent="0.25">
      <c r="A345" s="51">
        <v>4549458</v>
      </c>
      <c r="B345" s="52" t="s">
        <v>2966</v>
      </c>
      <c r="C345" s="53">
        <v>45005.443518518521</v>
      </c>
      <c r="D345" s="52" t="s">
        <v>1730</v>
      </c>
      <c r="E345" s="52" t="s">
        <v>1731</v>
      </c>
      <c r="F345" s="52" t="s">
        <v>8</v>
      </c>
      <c r="G345" s="54">
        <v>6000</v>
      </c>
      <c r="H345" s="52">
        <f>VLOOKUP(A345,Foglio6!A:B,2,0)</f>
        <v>15910758</v>
      </c>
      <c r="I345" s="52" t="s">
        <v>843</v>
      </c>
      <c r="J345" s="52" t="s">
        <v>844</v>
      </c>
      <c r="K345" s="52" t="s">
        <v>2967</v>
      </c>
      <c r="L345" s="52" t="s">
        <v>2968</v>
      </c>
    </row>
    <row r="346" spans="1:12" ht="28.5" x14ac:dyDescent="0.25">
      <c r="A346" s="51">
        <v>4536493</v>
      </c>
      <c r="B346" s="52" t="s">
        <v>2969</v>
      </c>
      <c r="C346" s="53">
        <v>45005.44604166667</v>
      </c>
      <c r="D346" s="52" t="s">
        <v>2970</v>
      </c>
      <c r="E346" s="52" t="s">
        <v>2971</v>
      </c>
      <c r="F346" s="52" t="s">
        <v>18</v>
      </c>
      <c r="G346" s="54">
        <v>6000</v>
      </c>
      <c r="H346" s="52">
        <f>VLOOKUP(A346,Foglio6!A:B,2,0)</f>
        <v>15910788</v>
      </c>
      <c r="I346" s="52" t="s">
        <v>315</v>
      </c>
      <c r="J346" s="52" t="s">
        <v>316</v>
      </c>
      <c r="K346" s="52" t="s">
        <v>2972</v>
      </c>
      <c r="L346" s="52" t="s">
        <v>2973</v>
      </c>
    </row>
    <row r="347" spans="1:12" ht="71.25" x14ac:dyDescent="0.25">
      <c r="A347" s="51">
        <v>4518307</v>
      </c>
      <c r="B347" s="52" t="s">
        <v>2974</v>
      </c>
      <c r="C347" s="53">
        <v>45005.4530787037</v>
      </c>
      <c r="D347" s="52" t="s">
        <v>2975</v>
      </c>
      <c r="E347" s="52" t="s">
        <v>2976</v>
      </c>
      <c r="F347" s="52" t="s">
        <v>163</v>
      </c>
      <c r="G347" s="54">
        <v>1500</v>
      </c>
      <c r="H347" s="52">
        <f>VLOOKUP(A347,Foglio6!A:B,2,0)</f>
        <v>15911079</v>
      </c>
      <c r="I347" s="52" t="s">
        <v>264</v>
      </c>
      <c r="J347" s="52" t="s">
        <v>265</v>
      </c>
      <c r="K347" s="52" t="s">
        <v>2977</v>
      </c>
      <c r="L347" s="52" t="s">
        <v>2977</v>
      </c>
    </row>
    <row r="348" spans="1:12" ht="42.75" x14ac:dyDescent="0.25">
      <c r="A348" s="51">
        <v>4542179</v>
      </c>
      <c r="B348" s="52" t="s">
        <v>2978</v>
      </c>
      <c r="C348" s="53">
        <v>45005.456863425927</v>
      </c>
      <c r="D348" s="52" t="s">
        <v>2979</v>
      </c>
      <c r="E348" s="52" t="s">
        <v>2980</v>
      </c>
      <c r="F348" s="52" t="s">
        <v>14</v>
      </c>
      <c r="G348" s="54">
        <v>6000</v>
      </c>
      <c r="H348" s="52">
        <f>VLOOKUP(A348,Foglio6!A:B,2,0)</f>
        <v>15911124</v>
      </c>
      <c r="I348" s="52" t="s">
        <v>309</v>
      </c>
      <c r="J348" s="52" t="s">
        <v>310</v>
      </c>
      <c r="K348" s="52" t="s">
        <v>2729</v>
      </c>
      <c r="L348" s="52" t="s">
        <v>2730</v>
      </c>
    </row>
    <row r="349" spans="1:12" ht="71.25" x14ac:dyDescent="0.25">
      <c r="A349" s="51">
        <v>4457528</v>
      </c>
      <c r="B349" s="52" t="s">
        <v>2981</v>
      </c>
      <c r="C349" s="53">
        <v>45005.458912037036</v>
      </c>
      <c r="D349" s="52" t="s">
        <v>2982</v>
      </c>
      <c r="E349" s="52" t="s">
        <v>2983</v>
      </c>
      <c r="F349" s="52" t="s">
        <v>163</v>
      </c>
      <c r="G349" s="54">
        <v>3000</v>
      </c>
      <c r="H349" s="52">
        <f>VLOOKUP(A349,Foglio6!A:B,2,0)</f>
        <v>15910718</v>
      </c>
      <c r="I349" s="52" t="s">
        <v>264</v>
      </c>
      <c r="J349" s="52" t="s">
        <v>265</v>
      </c>
      <c r="K349" s="52" t="s">
        <v>2977</v>
      </c>
      <c r="L349" s="52" t="s">
        <v>2977</v>
      </c>
    </row>
    <row r="350" spans="1:12" ht="71.25" x14ac:dyDescent="0.25">
      <c r="A350" s="51">
        <v>4521541</v>
      </c>
      <c r="B350" s="52" t="s">
        <v>2984</v>
      </c>
      <c r="C350" s="53">
        <v>45005.465057870373</v>
      </c>
      <c r="D350" s="52" t="s">
        <v>1629</v>
      </c>
      <c r="E350" s="52" t="s">
        <v>1630</v>
      </c>
      <c r="F350" s="52" t="s">
        <v>823</v>
      </c>
      <c r="G350" s="54">
        <v>2800</v>
      </c>
      <c r="H350" s="52">
        <f>VLOOKUP(A350,Foglio6!A:B,2,0)</f>
        <v>15910623</v>
      </c>
      <c r="I350" s="52" t="s">
        <v>264</v>
      </c>
      <c r="J350" s="52" t="s">
        <v>265</v>
      </c>
      <c r="K350" s="52" t="s">
        <v>2985</v>
      </c>
      <c r="L350" s="52" t="s">
        <v>2985</v>
      </c>
    </row>
    <row r="351" spans="1:12" ht="42.75" x14ac:dyDescent="0.25">
      <c r="A351" s="51">
        <v>4534899</v>
      </c>
      <c r="B351" s="52" t="s">
        <v>2986</v>
      </c>
      <c r="C351" s="53">
        <v>45005.465821759259</v>
      </c>
      <c r="D351" s="52" t="s">
        <v>2987</v>
      </c>
      <c r="E351" s="52" t="s">
        <v>2988</v>
      </c>
      <c r="F351" s="52" t="s">
        <v>18</v>
      </c>
      <c r="G351" s="54">
        <v>13500</v>
      </c>
      <c r="H351" s="52">
        <f>VLOOKUP(A351,Foglio6!A:B,2,0)</f>
        <v>15911049</v>
      </c>
      <c r="I351" s="52" t="s">
        <v>81</v>
      </c>
      <c r="J351" s="52" t="s">
        <v>82</v>
      </c>
      <c r="K351" s="52" t="s">
        <v>2989</v>
      </c>
      <c r="L351" s="52" t="s">
        <v>2990</v>
      </c>
    </row>
    <row r="352" spans="1:12" x14ac:dyDescent="0.25">
      <c r="A352" s="51">
        <v>4516316</v>
      </c>
      <c r="B352" s="52" t="s">
        <v>2991</v>
      </c>
      <c r="C352" s="53">
        <v>45005.472407407404</v>
      </c>
      <c r="D352" s="52" t="s">
        <v>529</v>
      </c>
      <c r="E352" s="52" t="s">
        <v>530</v>
      </c>
      <c r="F352" s="52" t="s">
        <v>5</v>
      </c>
      <c r="G352" s="54">
        <v>6300</v>
      </c>
      <c r="H352" s="52">
        <f>VLOOKUP(A352,Foglio6!A:B,2,0)</f>
        <v>15911127</v>
      </c>
      <c r="I352" s="52" t="s">
        <v>31</v>
      </c>
      <c r="J352" s="52" t="s">
        <v>32</v>
      </c>
      <c r="K352" s="52" t="s">
        <v>2992</v>
      </c>
      <c r="L352" s="52" t="s">
        <v>2993</v>
      </c>
    </row>
    <row r="353" spans="1:12" x14ac:dyDescent="0.25">
      <c r="A353" s="51">
        <v>4516492</v>
      </c>
      <c r="B353" s="52" t="s">
        <v>2994</v>
      </c>
      <c r="C353" s="53">
        <v>45005.472800925927</v>
      </c>
      <c r="D353" s="52" t="s">
        <v>529</v>
      </c>
      <c r="E353" s="52" t="s">
        <v>530</v>
      </c>
      <c r="F353" s="52" t="s">
        <v>5</v>
      </c>
      <c r="G353" s="54">
        <v>6300</v>
      </c>
      <c r="H353" s="52">
        <f>VLOOKUP(A353,Foglio6!A:B,2,0)</f>
        <v>15910669</v>
      </c>
      <c r="I353" s="52" t="s">
        <v>31</v>
      </c>
      <c r="J353" s="52" t="s">
        <v>32</v>
      </c>
      <c r="K353" s="52" t="s">
        <v>2995</v>
      </c>
      <c r="L353" s="52" t="s">
        <v>2996</v>
      </c>
    </row>
    <row r="354" spans="1:12" x14ac:dyDescent="0.25">
      <c r="A354" s="51">
        <v>4516689</v>
      </c>
      <c r="B354" s="52" t="s">
        <v>2997</v>
      </c>
      <c r="C354" s="53">
        <v>45005.47378472222</v>
      </c>
      <c r="D354" s="52" t="s">
        <v>529</v>
      </c>
      <c r="E354" s="52" t="s">
        <v>530</v>
      </c>
      <c r="F354" s="52" t="s">
        <v>5</v>
      </c>
      <c r="G354" s="54">
        <v>7000</v>
      </c>
      <c r="H354" s="52">
        <f>VLOOKUP(A354,Foglio6!A:B,2,0)</f>
        <v>15911086</v>
      </c>
      <c r="I354" s="52" t="s">
        <v>31</v>
      </c>
      <c r="J354" s="52" t="s">
        <v>32</v>
      </c>
      <c r="K354" s="52" t="s">
        <v>2998</v>
      </c>
      <c r="L354" s="52" t="s">
        <v>2999</v>
      </c>
    </row>
    <row r="355" spans="1:12" x14ac:dyDescent="0.25">
      <c r="A355" s="51">
        <v>4516808</v>
      </c>
      <c r="B355" s="52" t="s">
        <v>3000</v>
      </c>
      <c r="C355" s="53">
        <v>45005.475266203706</v>
      </c>
      <c r="D355" s="52" t="s">
        <v>529</v>
      </c>
      <c r="E355" s="52" t="s">
        <v>530</v>
      </c>
      <c r="F355" s="52" t="s">
        <v>5</v>
      </c>
      <c r="G355" s="54">
        <v>7000</v>
      </c>
      <c r="H355" s="52">
        <f>VLOOKUP(A355,Foglio6!A:B,2,0)</f>
        <v>15910641</v>
      </c>
      <c r="I355" s="52" t="s">
        <v>31</v>
      </c>
      <c r="J355" s="52" t="s">
        <v>32</v>
      </c>
      <c r="K355" s="52" t="s">
        <v>3001</v>
      </c>
      <c r="L355" s="52" t="s">
        <v>3002</v>
      </c>
    </row>
    <row r="356" spans="1:12" ht="57" x14ac:dyDescent="0.25">
      <c r="A356" s="51">
        <v>4542140</v>
      </c>
      <c r="B356" s="52" t="s">
        <v>3003</v>
      </c>
      <c r="C356" s="53">
        <v>45005.479942129627</v>
      </c>
      <c r="D356" s="52" t="s">
        <v>3004</v>
      </c>
      <c r="E356" s="52" t="s">
        <v>3005</v>
      </c>
      <c r="F356" s="52" t="s">
        <v>5</v>
      </c>
      <c r="G356" s="54">
        <v>6400</v>
      </c>
      <c r="H356" s="52">
        <f>VLOOKUP(A356,Foglio6!A:B,2,0)</f>
        <v>15911088</v>
      </c>
      <c r="I356" s="52" t="s">
        <v>1559</v>
      </c>
      <c r="J356" s="52" t="s">
        <v>1560</v>
      </c>
      <c r="K356" s="52" t="s">
        <v>3006</v>
      </c>
      <c r="L356" s="52" t="s">
        <v>3006</v>
      </c>
    </row>
    <row r="357" spans="1:12" ht="42.75" x14ac:dyDescent="0.25">
      <c r="A357" s="51">
        <v>4545480</v>
      </c>
      <c r="B357" s="52" t="s">
        <v>3007</v>
      </c>
      <c r="C357" s="53">
        <v>45005.481562499997</v>
      </c>
      <c r="D357" s="52" t="s">
        <v>3008</v>
      </c>
      <c r="E357" s="52" t="s">
        <v>3009</v>
      </c>
      <c r="F357" s="52" t="s">
        <v>163</v>
      </c>
      <c r="G357" s="54">
        <v>800</v>
      </c>
      <c r="H357" s="52">
        <f>VLOOKUP(A357,Foglio6!A:B,2,0)</f>
        <v>15911150</v>
      </c>
      <c r="I357" s="52" t="s">
        <v>2373</v>
      </c>
      <c r="J357" s="52" t="s">
        <v>2374</v>
      </c>
      <c r="K357" s="52" t="s">
        <v>3010</v>
      </c>
      <c r="L357" s="52" t="s">
        <v>3011</v>
      </c>
    </row>
    <row r="358" spans="1:12" ht="28.5" x14ac:dyDescent="0.25">
      <c r="A358" s="51">
        <v>4525028</v>
      </c>
      <c r="B358" s="52" t="s">
        <v>3012</v>
      </c>
      <c r="C358" s="53">
        <v>45005.481863425928</v>
      </c>
      <c r="D358" s="52" t="s">
        <v>586</v>
      </c>
      <c r="E358" s="52" t="s">
        <v>587</v>
      </c>
      <c r="F358" s="52" t="s">
        <v>8</v>
      </c>
      <c r="G358" s="54">
        <v>9600</v>
      </c>
      <c r="H358" s="52">
        <f>VLOOKUP(A358,Foglio6!A:B,2,0)</f>
        <v>15911107</v>
      </c>
      <c r="I358" s="52" t="s">
        <v>374</v>
      </c>
      <c r="J358" s="52" t="s">
        <v>375</v>
      </c>
      <c r="K358" s="52" t="s">
        <v>3013</v>
      </c>
      <c r="L358" s="52" t="s">
        <v>3014</v>
      </c>
    </row>
    <row r="359" spans="1:12" ht="42.75" x14ac:dyDescent="0.25">
      <c r="A359" s="51">
        <v>4537538</v>
      </c>
      <c r="B359" s="52" t="s">
        <v>3015</v>
      </c>
      <c r="C359" s="53">
        <v>45005.483020833337</v>
      </c>
      <c r="D359" s="52" t="s">
        <v>3008</v>
      </c>
      <c r="E359" s="52" t="s">
        <v>3009</v>
      </c>
      <c r="F359" s="52" t="s">
        <v>163</v>
      </c>
      <c r="G359" s="54">
        <v>6400</v>
      </c>
      <c r="H359" s="52">
        <f>VLOOKUP(A359,Foglio6!A:B,2,0)</f>
        <v>15910674</v>
      </c>
      <c r="I359" s="52" t="s">
        <v>2373</v>
      </c>
      <c r="J359" s="52" t="s">
        <v>2374</v>
      </c>
      <c r="K359" s="52" t="s">
        <v>3010</v>
      </c>
      <c r="L359" s="52" t="s">
        <v>3011</v>
      </c>
    </row>
    <row r="360" spans="1:12" ht="28.5" x14ac:dyDescent="0.25">
      <c r="A360" s="51">
        <v>4515263</v>
      </c>
      <c r="B360" s="52" t="s">
        <v>3016</v>
      </c>
      <c r="C360" s="53">
        <v>45005.483240740738</v>
      </c>
      <c r="D360" s="52" t="s">
        <v>586</v>
      </c>
      <c r="E360" s="52" t="s">
        <v>587</v>
      </c>
      <c r="F360" s="52" t="s">
        <v>8</v>
      </c>
      <c r="G360" s="54">
        <v>9600</v>
      </c>
      <c r="H360" s="52">
        <f>VLOOKUP(A360,Foglio6!A:B,2,0)</f>
        <v>15911035</v>
      </c>
      <c r="I360" s="52" t="s">
        <v>374</v>
      </c>
      <c r="J360" s="52" t="s">
        <v>375</v>
      </c>
      <c r="K360" s="52" t="s">
        <v>3017</v>
      </c>
      <c r="L360" s="52" t="s">
        <v>3018</v>
      </c>
    </row>
    <row r="361" spans="1:12" x14ac:dyDescent="0.25">
      <c r="A361" s="51">
        <v>4550075</v>
      </c>
      <c r="B361" s="52" t="s">
        <v>3024</v>
      </c>
      <c r="C361" s="53">
        <v>45005.523310185185</v>
      </c>
      <c r="D361" s="52" t="s">
        <v>3025</v>
      </c>
      <c r="E361" s="52" t="s">
        <v>3026</v>
      </c>
      <c r="F361" s="52" t="s">
        <v>18</v>
      </c>
      <c r="G361" s="54">
        <v>8000</v>
      </c>
      <c r="H361" s="52">
        <f>VLOOKUP(A361,Foglio6!A:B,2,0)</f>
        <v>15910720</v>
      </c>
      <c r="I361" s="52" t="s">
        <v>19</v>
      </c>
      <c r="J361" s="52" t="s">
        <v>20</v>
      </c>
      <c r="K361" s="52" t="s">
        <v>3027</v>
      </c>
      <c r="L361" s="52" t="s">
        <v>3028</v>
      </c>
    </row>
    <row r="362" spans="1:12" ht="57" x14ac:dyDescent="0.25">
      <c r="A362" s="51">
        <v>4505043</v>
      </c>
      <c r="B362" s="52" t="s">
        <v>3029</v>
      </c>
      <c r="C362" s="53">
        <v>45005.529120370367</v>
      </c>
      <c r="D362" s="52" t="s">
        <v>3030</v>
      </c>
      <c r="E362" s="52" t="s">
        <v>3031</v>
      </c>
      <c r="F362" s="52" t="s">
        <v>5</v>
      </c>
      <c r="G362" s="54">
        <v>5600</v>
      </c>
      <c r="H362" s="52">
        <f>VLOOKUP(A362,Foglio6!A:B,2,0)</f>
        <v>15911147</v>
      </c>
      <c r="I362" s="52" t="s">
        <v>66</v>
      </c>
      <c r="J362" s="52" t="s">
        <v>67</v>
      </c>
      <c r="K362" s="52" t="s">
        <v>3032</v>
      </c>
      <c r="L362" s="52" t="s">
        <v>3033</v>
      </c>
    </row>
    <row r="363" spans="1:12" ht="57" x14ac:dyDescent="0.25">
      <c r="A363" s="51">
        <v>4505216</v>
      </c>
      <c r="B363" s="52" t="s">
        <v>3034</v>
      </c>
      <c r="C363" s="53">
        <v>45005.531006944446</v>
      </c>
      <c r="D363" s="52" t="s">
        <v>3030</v>
      </c>
      <c r="E363" s="52" t="s">
        <v>3031</v>
      </c>
      <c r="F363" s="52" t="s">
        <v>5</v>
      </c>
      <c r="G363" s="54">
        <v>5600</v>
      </c>
      <c r="H363" s="52">
        <f>VLOOKUP(A363,Foglio6!A:B,2,0)</f>
        <v>15910684</v>
      </c>
      <c r="I363" s="52" t="s">
        <v>66</v>
      </c>
      <c r="J363" s="52" t="s">
        <v>67</v>
      </c>
      <c r="K363" s="52" t="s">
        <v>3035</v>
      </c>
      <c r="L363" s="52" t="s">
        <v>3036</v>
      </c>
    </row>
    <row r="364" spans="1:12" ht="28.5" x14ac:dyDescent="0.25">
      <c r="A364" s="51">
        <v>4549783</v>
      </c>
      <c r="B364" s="52" t="s">
        <v>3037</v>
      </c>
      <c r="C364" s="53">
        <v>45005.537905092591</v>
      </c>
      <c r="D364" s="52" t="s">
        <v>3038</v>
      </c>
      <c r="E364" s="52" t="s">
        <v>3039</v>
      </c>
      <c r="F364" s="52" t="s">
        <v>5</v>
      </c>
      <c r="G364" s="54">
        <v>3200</v>
      </c>
      <c r="H364" s="52">
        <f>VLOOKUP(A364,Foglio6!A:B,2,0)</f>
        <v>15911224</v>
      </c>
      <c r="I364" s="52" t="s">
        <v>6</v>
      </c>
      <c r="J364" s="52" t="s">
        <v>7</v>
      </c>
      <c r="K364" s="52" t="s">
        <v>3040</v>
      </c>
      <c r="L364" s="52" t="s">
        <v>3041</v>
      </c>
    </row>
    <row r="365" spans="1:12" ht="42.75" x14ac:dyDescent="0.25">
      <c r="A365" s="51">
        <v>4548972</v>
      </c>
      <c r="B365" s="52" t="s">
        <v>3042</v>
      </c>
      <c r="C365" s="53">
        <v>45005.586782407408</v>
      </c>
      <c r="D365" s="52" t="s">
        <v>3043</v>
      </c>
      <c r="E365" s="52" t="s">
        <v>3044</v>
      </c>
      <c r="F365" s="52" t="s">
        <v>18</v>
      </c>
      <c r="G365" s="54">
        <v>1800</v>
      </c>
      <c r="H365" s="52">
        <f>VLOOKUP(A365,Foglio6!A:B,2,0)</f>
        <v>15911119</v>
      </c>
      <c r="I365" s="52" t="s">
        <v>2373</v>
      </c>
      <c r="J365" s="52" t="s">
        <v>2374</v>
      </c>
      <c r="K365" s="52" t="s">
        <v>2375</v>
      </c>
      <c r="L365" s="52" t="s">
        <v>2376</v>
      </c>
    </row>
    <row r="366" spans="1:12" ht="57" x14ac:dyDescent="0.25">
      <c r="A366" s="51">
        <v>4542701</v>
      </c>
      <c r="B366" s="52" t="s">
        <v>3045</v>
      </c>
      <c r="C366" s="53">
        <v>45005.593055555553</v>
      </c>
      <c r="D366" s="52" t="s">
        <v>369</v>
      </c>
      <c r="E366" s="52" t="s">
        <v>370</v>
      </c>
      <c r="F366" s="52" t="s">
        <v>8</v>
      </c>
      <c r="G366" s="54">
        <v>800</v>
      </c>
      <c r="H366" s="52">
        <f>VLOOKUP(A366,Foglio6!A:B,2,0)</f>
        <v>15910631</v>
      </c>
      <c r="I366" s="52" t="s">
        <v>187</v>
      </c>
      <c r="J366" s="52" t="s">
        <v>188</v>
      </c>
      <c r="K366" s="52" t="s">
        <v>1553</v>
      </c>
      <c r="L366" s="52" t="s">
        <v>3022</v>
      </c>
    </row>
    <row r="367" spans="1:12" ht="57" x14ac:dyDescent="0.25">
      <c r="A367" s="51">
        <v>4542310</v>
      </c>
      <c r="B367" s="52" t="s">
        <v>3046</v>
      </c>
      <c r="C367" s="53">
        <v>45005.594756944447</v>
      </c>
      <c r="D367" s="52" t="s">
        <v>3047</v>
      </c>
      <c r="E367" s="52" t="s">
        <v>3048</v>
      </c>
      <c r="F367" s="52" t="s">
        <v>5</v>
      </c>
      <c r="G367" s="54">
        <v>2000</v>
      </c>
      <c r="H367" s="52">
        <f>VLOOKUP(A367,Foglio6!A:B,2,0)</f>
        <v>15911025</v>
      </c>
      <c r="I367" s="52" t="s">
        <v>37</v>
      </c>
      <c r="J367" s="52" t="s">
        <v>38</v>
      </c>
      <c r="K367" s="52" t="s">
        <v>2853</v>
      </c>
      <c r="L367" s="52" t="s">
        <v>2854</v>
      </c>
    </row>
    <row r="368" spans="1:12" x14ac:dyDescent="0.25">
      <c r="A368" s="51">
        <v>4545332</v>
      </c>
      <c r="B368" s="52" t="s">
        <v>3049</v>
      </c>
      <c r="C368" s="53">
        <v>45005.607673611114</v>
      </c>
      <c r="D368" s="52" t="s">
        <v>1168</v>
      </c>
      <c r="E368" s="52" t="s">
        <v>1169</v>
      </c>
      <c r="F368" s="52" t="s">
        <v>8</v>
      </c>
      <c r="G368" s="54">
        <v>4000</v>
      </c>
      <c r="H368" s="52">
        <f>VLOOKUP(A368,Foglio6!A:B,2,0)</f>
        <v>15911204</v>
      </c>
      <c r="I368" s="52" t="s">
        <v>31</v>
      </c>
      <c r="J368" s="52" t="s">
        <v>32</v>
      </c>
      <c r="K368" s="52" t="s">
        <v>3050</v>
      </c>
      <c r="L368" s="52" t="s">
        <v>3051</v>
      </c>
    </row>
    <row r="369" spans="1:12" x14ac:dyDescent="0.25">
      <c r="A369" s="51">
        <v>4545273</v>
      </c>
      <c r="B369" s="52" t="s">
        <v>3052</v>
      </c>
      <c r="C369" s="53">
        <v>45005.608865740738</v>
      </c>
      <c r="D369" s="52" t="s">
        <v>1168</v>
      </c>
      <c r="E369" s="52" t="s">
        <v>1169</v>
      </c>
      <c r="F369" s="52" t="s">
        <v>8</v>
      </c>
      <c r="G369" s="54">
        <v>4000</v>
      </c>
      <c r="H369" s="52">
        <f>VLOOKUP(A369,Foglio6!A:B,2,0)</f>
        <v>15910746</v>
      </c>
      <c r="I369" s="52" t="s">
        <v>31</v>
      </c>
      <c r="J369" s="52" t="s">
        <v>32</v>
      </c>
      <c r="K369" s="52" t="s">
        <v>3053</v>
      </c>
      <c r="L369" s="52" t="s">
        <v>3054</v>
      </c>
    </row>
    <row r="370" spans="1:12" x14ac:dyDescent="0.25">
      <c r="A370" s="51">
        <v>4545028</v>
      </c>
      <c r="B370" s="52" t="s">
        <v>3055</v>
      </c>
      <c r="C370" s="53">
        <v>45005.609895833331</v>
      </c>
      <c r="D370" s="52" t="s">
        <v>1168</v>
      </c>
      <c r="E370" s="52" t="s">
        <v>1169</v>
      </c>
      <c r="F370" s="52" t="s">
        <v>8</v>
      </c>
      <c r="G370" s="54">
        <v>4800</v>
      </c>
      <c r="H370" s="52">
        <f>VLOOKUP(A370,Foglio6!A:B,2,0)</f>
        <v>15911247</v>
      </c>
      <c r="I370" s="52" t="s">
        <v>31</v>
      </c>
      <c r="J370" s="52" t="s">
        <v>32</v>
      </c>
      <c r="K370" s="52" t="s">
        <v>3056</v>
      </c>
      <c r="L370" s="52" t="s">
        <v>3057</v>
      </c>
    </row>
    <row r="371" spans="1:12" x14ac:dyDescent="0.25">
      <c r="A371" s="51">
        <v>4545194</v>
      </c>
      <c r="B371" s="52" t="s">
        <v>3058</v>
      </c>
      <c r="C371" s="53">
        <v>45005.611111111109</v>
      </c>
      <c r="D371" s="52" t="s">
        <v>1168</v>
      </c>
      <c r="E371" s="52" t="s">
        <v>1169</v>
      </c>
      <c r="F371" s="52" t="s">
        <v>8</v>
      </c>
      <c r="G371" s="54">
        <v>4800</v>
      </c>
      <c r="H371" s="52">
        <f>VLOOKUP(A371,Foglio6!A:B,2,0)</f>
        <v>15911223</v>
      </c>
      <c r="I371" s="52" t="s">
        <v>31</v>
      </c>
      <c r="J371" s="52" t="s">
        <v>32</v>
      </c>
      <c r="K371" s="52" t="s">
        <v>3059</v>
      </c>
      <c r="L371" s="52" t="s">
        <v>3060</v>
      </c>
    </row>
    <row r="372" spans="1:12" x14ac:dyDescent="0.25">
      <c r="A372" s="51">
        <v>4545117</v>
      </c>
      <c r="B372" s="52" t="s">
        <v>3061</v>
      </c>
      <c r="C372" s="53">
        <v>45005.612037037034</v>
      </c>
      <c r="D372" s="52" t="s">
        <v>1168</v>
      </c>
      <c r="E372" s="52" t="s">
        <v>1169</v>
      </c>
      <c r="F372" s="52" t="s">
        <v>8</v>
      </c>
      <c r="G372" s="54">
        <v>4800</v>
      </c>
      <c r="H372" s="52">
        <f>VLOOKUP(A372,Foglio6!A:B,2,0)</f>
        <v>15910763</v>
      </c>
      <c r="I372" s="52" t="s">
        <v>31</v>
      </c>
      <c r="J372" s="52" t="s">
        <v>32</v>
      </c>
      <c r="K372" s="52" t="s">
        <v>3062</v>
      </c>
      <c r="L372" s="52" t="s">
        <v>3063</v>
      </c>
    </row>
    <row r="373" spans="1:12" ht="28.5" x14ac:dyDescent="0.25">
      <c r="A373" s="51">
        <v>4539632</v>
      </c>
      <c r="B373" s="52" t="s">
        <v>3067</v>
      </c>
      <c r="C373" s="53">
        <v>45005.65525462963</v>
      </c>
      <c r="D373" s="52" t="s">
        <v>3068</v>
      </c>
      <c r="E373" s="52" t="s">
        <v>3069</v>
      </c>
      <c r="F373" s="52" t="s">
        <v>5</v>
      </c>
      <c r="G373" s="54">
        <v>6000</v>
      </c>
      <c r="H373" s="52">
        <f>VLOOKUP(A373,Foglio6!A:B,2,0)</f>
        <v>15911318</v>
      </c>
      <c r="I373" s="52" t="s">
        <v>37</v>
      </c>
      <c r="J373" s="52" t="s">
        <v>38</v>
      </c>
      <c r="K373" s="52" t="s">
        <v>2853</v>
      </c>
      <c r="L373" s="52" t="s">
        <v>2854</v>
      </c>
    </row>
    <row r="374" spans="1:12" x14ac:dyDescent="0.25">
      <c r="A374" s="51">
        <v>4551008</v>
      </c>
      <c r="B374" s="52" t="s">
        <v>3070</v>
      </c>
      <c r="C374" s="53">
        <v>45005.658495370371</v>
      </c>
      <c r="D374" s="52" t="s">
        <v>3071</v>
      </c>
      <c r="E374" s="52" t="s">
        <v>3072</v>
      </c>
      <c r="F374" s="52" t="s">
        <v>8</v>
      </c>
      <c r="G374" s="54">
        <v>2000</v>
      </c>
      <c r="H374" s="52">
        <f>VLOOKUP(A374,Foglio6!A:B,2,0)</f>
        <v>15911205</v>
      </c>
      <c r="I374" s="52" t="s">
        <v>53</v>
      </c>
      <c r="J374" s="52" t="s">
        <v>54</v>
      </c>
      <c r="K374" s="52" t="s">
        <v>3073</v>
      </c>
      <c r="L374" s="52" t="s">
        <v>3074</v>
      </c>
    </row>
    <row r="375" spans="1:12" ht="71.25" x14ac:dyDescent="0.25">
      <c r="A375" s="51">
        <v>4550657</v>
      </c>
      <c r="B375" s="52" t="s">
        <v>3075</v>
      </c>
      <c r="C375" s="53">
        <v>45005.659710648149</v>
      </c>
      <c r="D375" s="52" t="s">
        <v>3076</v>
      </c>
      <c r="E375" s="52" t="s">
        <v>3077</v>
      </c>
      <c r="F375" s="52" t="s">
        <v>8</v>
      </c>
      <c r="G375" s="54">
        <v>4000</v>
      </c>
      <c r="H375" s="52">
        <f>VLOOKUP(A375,Foglio6!A:B,2,0)</f>
        <v>15910764</v>
      </c>
      <c r="I375" s="52" t="s">
        <v>53</v>
      </c>
      <c r="J375" s="52" t="s">
        <v>54</v>
      </c>
      <c r="K375" s="52" t="s">
        <v>3073</v>
      </c>
      <c r="L375" s="52" t="s">
        <v>3074</v>
      </c>
    </row>
    <row r="376" spans="1:12" x14ac:dyDescent="0.25">
      <c r="A376" s="51">
        <v>4551065</v>
      </c>
      <c r="B376" s="52" t="s">
        <v>3079</v>
      </c>
      <c r="C376" s="53">
        <v>45005.680358796293</v>
      </c>
      <c r="D376" s="52" t="s">
        <v>3080</v>
      </c>
      <c r="E376" s="52" t="s">
        <v>3081</v>
      </c>
      <c r="F376" s="52" t="s">
        <v>14</v>
      </c>
      <c r="G376" s="54">
        <v>4500</v>
      </c>
      <c r="H376" s="52">
        <f>VLOOKUP(A376,Foglio6!A:B,2,0)</f>
        <v>15911055</v>
      </c>
      <c r="I376" s="52" t="s">
        <v>53</v>
      </c>
      <c r="J376" s="52" t="s">
        <v>54</v>
      </c>
      <c r="K376" s="52" t="s">
        <v>3082</v>
      </c>
      <c r="L376" s="52" t="s">
        <v>3083</v>
      </c>
    </row>
    <row r="377" spans="1:12" ht="42.75" x14ac:dyDescent="0.25">
      <c r="A377" s="51">
        <v>4514969</v>
      </c>
      <c r="B377" s="52" t="s">
        <v>3084</v>
      </c>
      <c r="C377" s="53">
        <v>45005.686550925922</v>
      </c>
      <c r="D377" s="52" t="s">
        <v>1481</v>
      </c>
      <c r="E377" s="52" t="s">
        <v>1482</v>
      </c>
      <c r="F377" s="52" t="s">
        <v>18</v>
      </c>
      <c r="G377" s="54">
        <v>4800</v>
      </c>
      <c r="H377" s="52">
        <f>VLOOKUP(A377,Foglio6!A:B,2,0)</f>
        <v>15911057</v>
      </c>
      <c r="I377" s="52" t="s">
        <v>296</v>
      </c>
      <c r="J377" s="52" t="s">
        <v>297</v>
      </c>
      <c r="K377" s="52" t="s">
        <v>3085</v>
      </c>
      <c r="L377" s="52" t="s">
        <v>3086</v>
      </c>
    </row>
    <row r="378" spans="1:12" ht="42.75" x14ac:dyDescent="0.25">
      <c r="A378" s="51">
        <v>4515044</v>
      </c>
      <c r="B378" s="52" t="s">
        <v>3087</v>
      </c>
      <c r="C378" s="53">
        <v>45005.687337962961</v>
      </c>
      <c r="D378" s="52" t="s">
        <v>1481</v>
      </c>
      <c r="E378" s="52" t="s">
        <v>1482</v>
      </c>
      <c r="F378" s="52" t="s">
        <v>18</v>
      </c>
      <c r="G378" s="54">
        <v>4000</v>
      </c>
      <c r="H378" s="52">
        <f>VLOOKUP(A378,Foglio6!A:B,2,0)</f>
        <v>15910627</v>
      </c>
      <c r="I378" s="52" t="s">
        <v>296</v>
      </c>
      <c r="J378" s="52" t="s">
        <v>297</v>
      </c>
      <c r="K378" s="52" t="s">
        <v>3088</v>
      </c>
      <c r="L378" s="52" t="s">
        <v>3089</v>
      </c>
    </row>
    <row r="379" spans="1:12" ht="42.75" x14ac:dyDescent="0.25">
      <c r="A379" s="51">
        <v>4500942</v>
      </c>
      <c r="B379" s="52" t="s">
        <v>3090</v>
      </c>
      <c r="C379" s="53">
        <v>45005.689155092594</v>
      </c>
      <c r="D379" s="52" t="s">
        <v>1481</v>
      </c>
      <c r="E379" s="52" t="s">
        <v>1482</v>
      </c>
      <c r="F379" s="52" t="s">
        <v>18</v>
      </c>
      <c r="G379" s="54">
        <v>4800</v>
      </c>
      <c r="H379" s="52">
        <f>VLOOKUP(A379,Foglio6!A:B,2,0)</f>
        <v>15911211</v>
      </c>
      <c r="I379" s="52" t="s">
        <v>296</v>
      </c>
      <c r="J379" s="52" t="s">
        <v>297</v>
      </c>
      <c r="K379" s="52" t="s">
        <v>3091</v>
      </c>
      <c r="L379" s="52" t="s">
        <v>3092</v>
      </c>
    </row>
    <row r="380" spans="1:12" ht="28.5" x14ac:dyDescent="0.25">
      <c r="A380" s="51">
        <v>4532566</v>
      </c>
      <c r="B380" s="52" t="s">
        <v>3093</v>
      </c>
      <c r="C380" s="53">
        <v>45005.694155092591</v>
      </c>
      <c r="D380" s="52" t="s">
        <v>3094</v>
      </c>
      <c r="E380" s="52" t="s">
        <v>3095</v>
      </c>
      <c r="F380" s="52" t="s">
        <v>18</v>
      </c>
      <c r="G380" s="54">
        <v>1250</v>
      </c>
      <c r="H380" s="52">
        <f>VLOOKUP(A380,Foglio6!A:B,2,0)</f>
        <v>15910708</v>
      </c>
      <c r="I380" s="52" t="s">
        <v>215</v>
      </c>
      <c r="J380" s="52" t="s">
        <v>216</v>
      </c>
      <c r="K380" s="52" t="s">
        <v>1762</v>
      </c>
      <c r="L380" s="52" t="s">
        <v>1763</v>
      </c>
    </row>
    <row r="381" spans="1:12" ht="71.25" x14ac:dyDescent="0.25">
      <c r="A381" s="51">
        <v>4551238</v>
      </c>
      <c r="B381" s="52" t="s">
        <v>3096</v>
      </c>
      <c r="C381" s="53">
        <v>45005.69803240741</v>
      </c>
      <c r="D381" s="52" t="s">
        <v>3076</v>
      </c>
      <c r="E381" s="52" t="s">
        <v>3077</v>
      </c>
      <c r="F381" s="52" t="s">
        <v>8</v>
      </c>
      <c r="G381" s="54">
        <v>2400</v>
      </c>
      <c r="H381" s="52">
        <f>VLOOKUP(A381,Foglio6!A:B,2,0)</f>
        <v>15910742</v>
      </c>
      <c r="I381" s="52" t="s">
        <v>53</v>
      </c>
      <c r="J381" s="52" t="s">
        <v>54</v>
      </c>
      <c r="K381" s="52" t="s">
        <v>3097</v>
      </c>
      <c r="L381" s="52" t="s">
        <v>3098</v>
      </c>
    </row>
    <row r="382" spans="1:12" ht="42.75" x14ac:dyDescent="0.25">
      <c r="A382" s="51">
        <v>4551157</v>
      </c>
      <c r="B382" s="52" t="s">
        <v>3099</v>
      </c>
      <c r="C382" s="53">
        <v>45005.698981481481</v>
      </c>
      <c r="D382" s="52" t="s">
        <v>1481</v>
      </c>
      <c r="E382" s="52" t="s">
        <v>1482</v>
      </c>
      <c r="F382" s="52" t="s">
        <v>18</v>
      </c>
      <c r="G382" s="54">
        <v>18000</v>
      </c>
      <c r="H382" s="52">
        <f>VLOOKUP(A382,Foglio6!A:B,2,0)</f>
        <v>15911185</v>
      </c>
      <c r="I382" s="52" t="s">
        <v>296</v>
      </c>
      <c r="J382" s="52" t="s">
        <v>297</v>
      </c>
      <c r="K382" s="52" t="s">
        <v>3100</v>
      </c>
      <c r="L382" s="52" t="s">
        <v>3101</v>
      </c>
    </row>
    <row r="383" spans="1:12" x14ac:dyDescent="0.25">
      <c r="A383" s="51">
        <v>4550878</v>
      </c>
      <c r="B383" s="52" t="s">
        <v>3102</v>
      </c>
      <c r="C383" s="53">
        <v>45005.700057870374</v>
      </c>
      <c r="D383" s="52" t="s">
        <v>1168</v>
      </c>
      <c r="E383" s="52" t="s">
        <v>1169</v>
      </c>
      <c r="F383" s="52" t="s">
        <v>8</v>
      </c>
      <c r="G383" s="54">
        <v>4000</v>
      </c>
      <c r="H383" s="52">
        <f>VLOOKUP(A383,Foglio6!A:B,2,0)</f>
        <v>15910629</v>
      </c>
      <c r="I383" s="52" t="s">
        <v>31</v>
      </c>
      <c r="J383" s="52" t="s">
        <v>32</v>
      </c>
      <c r="K383" s="52" t="s">
        <v>3103</v>
      </c>
      <c r="L383" s="52" t="s">
        <v>3104</v>
      </c>
    </row>
    <row r="384" spans="1:12" x14ac:dyDescent="0.25">
      <c r="A384" s="51">
        <v>4550763</v>
      </c>
      <c r="B384" s="52" t="s">
        <v>3105</v>
      </c>
      <c r="C384" s="53">
        <v>45005.700682870367</v>
      </c>
      <c r="D384" s="52" t="s">
        <v>1168</v>
      </c>
      <c r="E384" s="52" t="s">
        <v>1169</v>
      </c>
      <c r="F384" s="52" t="s">
        <v>8</v>
      </c>
      <c r="G384" s="54">
        <v>4800</v>
      </c>
      <c r="H384" s="52">
        <f>VLOOKUP(A384,Foglio6!A:B,2,0)</f>
        <v>15911059</v>
      </c>
      <c r="I384" s="52" t="s">
        <v>31</v>
      </c>
      <c r="J384" s="52" t="s">
        <v>32</v>
      </c>
      <c r="K384" s="52" t="s">
        <v>3106</v>
      </c>
      <c r="L384" s="52" t="s">
        <v>3107</v>
      </c>
    </row>
    <row r="385" spans="1:12" ht="85.5" x14ac:dyDescent="0.25">
      <c r="A385" s="51">
        <v>4545503</v>
      </c>
      <c r="B385" s="52" t="s">
        <v>3113</v>
      </c>
      <c r="C385" s="53">
        <v>45006.388692129629</v>
      </c>
      <c r="D385" s="52" t="s">
        <v>2930</v>
      </c>
      <c r="E385" s="52" t="s">
        <v>2931</v>
      </c>
      <c r="F385" s="52" t="s">
        <v>14</v>
      </c>
      <c r="G385" s="54">
        <v>8000</v>
      </c>
      <c r="H385" s="52">
        <f>VLOOKUP(A385,Foglio6!A:B,2,0)</f>
        <v>15911165</v>
      </c>
      <c r="I385" s="52" t="s">
        <v>175</v>
      </c>
      <c r="J385" s="52" t="s">
        <v>176</v>
      </c>
      <c r="K385" s="52" t="s">
        <v>3114</v>
      </c>
      <c r="L385" s="52" t="s">
        <v>3115</v>
      </c>
    </row>
    <row r="386" spans="1:12" ht="28.5" x14ac:dyDescent="0.25">
      <c r="A386" s="51">
        <v>4532172</v>
      </c>
      <c r="B386" s="52" t="s">
        <v>3116</v>
      </c>
      <c r="C386" s="53">
        <v>45006.39398148148</v>
      </c>
      <c r="D386" s="52" t="s">
        <v>3117</v>
      </c>
      <c r="E386" s="52" t="s">
        <v>3118</v>
      </c>
      <c r="F386" s="52" t="s">
        <v>8</v>
      </c>
      <c r="G386" s="54">
        <v>7200</v>
      </c>
      <c r="H386" s="52">
        <f>VLOOKUP(A386,Foglio6!A:B,2,0)</f>
        <v>15910697</v>
      </c>
      <c r="I386" s="52" t="s">
        <v>296</v>
      </c>
      <c r="J386" s="52" t="s">
        <v>297</v>
      </c>
      <c r="K386" s="52" t="s">
        <v>3119</v>
      </c>
      <c r="L386" s="52" t="s">
        <v>3120</v>
      </c>
    </row>
    <row r="387" spans="1:12" ht="28.5" x14ac:dyDescent="0.25">
      <c r="A387" s="51">
        <v>4532249</v>
      </c>
      <c r="B387" s="52" t="s">
        <v>3121</v>
      </c>
      <c r="C387" s="53">
        <v>45006.39472222222</v>
      </c>
      <c r="D387" s="52" t="s">
        <v>3117</v>
      </c>
      <c r="E387" s="52" t="s">
        <v>3118</v>
      </c>
      <c r="F387" s="52" t="s">
        <v>8</v>
      </c>
      <c r="G387" s="54">
        <v>2400</v>
      </c>
      <c r="H387" s="52">
        <f>VLOOKUP(A387,Foglio6!A:B,2,0)</f>
        <v>15911156</v>
      </c>
      <c r="I387" s="52" t="s">
        <v>296</v>
      </c>
      <c r="J387" s="52" t="s">
        <v>297</v>
      </c>
      <c r="K387" s="52" t="s">
        <v>3122</v>
      </c>
      <c r="L387" s="52" t="s">
        <v>3123</v>
      </c>
    </row>
    <row r="388" spans="1:12" ht="28.5" x14ac:dyDescent="0.25">
      <c r="A388" s="51">
        <v>4476967</v>
      </c>
      <c r="B388" s="52" t="s">
        <v>3124</v>
      </c>
      <c r="C388" s="53">
        <v>45006.401145833333</v>
      </c>
      <c r="D388" s="52" t="s">
        <v>3125</v>
      </c>
      <c r="E388" s="52" t="s">
        <v>3126</v>
      </c>
      <c r="F388" s="52" t="s">
        <v>18</v>
      </c>
      <c r="G388" s="54">
        <v>12000</v>
      </c>
      <c r="H388" s="52">
        <f>VLOOKUP(A388,Foglio6!A:B,2,0)</f>
        <v>15910715</v>
      </c>
      <c r="I388" s="52" t="s">
        <v>374</v>
      </c>
      <c r="J388" s="52" t="s">
        <v>375</v>
      </c>
      <c r="K388" s="52" t="s">
        <v>3127</v>
      </c>
      <c r="L388" s="52" t="s">
        <v>3127</v>
      </c>
    </row>
    <row r="389" spans="1:12" x14ac:dyDescent="0.25">
      <c r="A389" s="51">
        <v>4477459</v>
      </c>
      <c r="B389" s="52" t="s">
        <v>3128</v>
      </c>
      <c r="C389" s="53">
        <v>45006.403495370374</v>
      </c>
      <c r="D389" s="52" t="s">
        <v>3129</v>
      </c>
      <c r="E389" s="52" t="s">
        <v>3130</v>
      </c>
      <c r="F389" s="52" t="s">
        <v>18</v>
      </c>
      <c r="G389" s="54">
        <v>4000</v>
      </c>
      <c r="H389" s="52">
        <f>VLOOKUP(A389,Foglio6!A:B,2,0)</f>
        <v>15910686</v>
      </c>
      <c r="I389" s="52" t="s">
        <v>374</v>
      </c>
      <c r="J389" s="52" t="s">
        <v>375</v>
      </c>
      <c r="K389" s="52" t="s">
        <v>3127</v>
      </c>
      <c r="L389" s="52" t="s">
        <v>3127</v>
      </c>
    </row>
    <row r="390" spans="1:12" x14ac:dyDescent="0.25">
      <c r="A390" s="51">
        <v>4477310</v>
      </c>
      <c r="B390" s="52" t="s">
        <v>3131</v>
      </c>
      <c r="C390" s="53">
        <v>45006.405821759261</v>
      </c>
      <c r="D390" s="52" t="s">
        <v>3129</v>
      </c>
      <c r="E390" s="52" t="s">
        <v>3130</v>
      </c>
      <c r="F390" s="52" t="s">
        <v>18</v>
      </c>
      <c r="G390" s="54">
        <v>6000</v>
      </c>
      <c r="H390" s="52">
        <f>VLOOKUP(A390,Foglio6!A:B,2,0)</f>
        <v>15911148</v>
      </c>
      <c r="I390" s="52" t="s">
        <v>374</v>
      </c>
      <c r="J390" s="52" t="s">
        <v>375</v>
      </c>
      <c r="K390" s="52" t="s">
        <v>3132</v>
      </c>
      <c r="L390" s="52" t="s">
        <v>3132</v>
      </c>
    </row>
  </sheetData>
  <pageMargins left="0.39370078740157483" right="0.39370078740157483" top="0.59055118110236227" bottom="0.59055118110236227" header="0.31496062992125984" footer="0.31496062992125984"/>
  <pageSetup paperSize="9" scale="44" fitToHeight="0" orientation="landscape" r:id="rId1"/>
  <headerFooter>
    <oddFooter>&amp;C&amp;"Arial,Normale"Pagina &amp;P di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AFD56-F43D-41D4-A786-6C717891A1E5}">
  <dimension ref="A1:B4683"/>
  <sheetViews>
    <sheetView workbookViewId="0">
      <selection activeCell="A4683" sqref="A2:A4683"/>
    </sheetView>
  </sheetViews>
  <sheetFormatPr defaultRowHeight="15" x14ac:dyDescent="0.25"/>
  <cols>
    <col min="1" max="2" width="27.28515625" customWidth="1"/>
  </cols>
  <sheetData>
    <row r="1" spans="1:2" ht="16.5" thickTop="1" thickBot="1" x14ac:dyDescent="0.3">
      <c r="A1" s="55" t="s">
        <v>0</v>
      </c>
      <c r="B1" s="55" t="s">
        <v>3406</v>
      </c>
    </row>
    <row r="2" spans="1:2" ht="15.75" thickTop="1" x14ac:dyDescent="0.25">
      <c r="A2" s="57">
        <v>4320363</v>
      </c>
      <c r="B2" s="57">
        <v>10577126</v>
      </c>
    </row>
    <row r="3" spans="1:2" x14ac:dyDescent="0.25">
      <c r="A3" s="57">
        <v>4319708</v>
      </c>
      <c r="B3" s="57">
        <v>10472035</v>
      </c>
    </row>
    <row r="4" spans="1:2" x14ac:dyDescent="0.25">
      <c r="A4" s="57">
        <v>4322658</v>
      </c>
      <c r="B4" s="57">
        <v>10471026</v>
      </c>
    </row>
    <row r="5" spans="1:2" x14ac:dyDescent="0.25">
      <c r="A5" s="57">
        <v>4323287</v>
      </c>
      <c r="B5" s="56"/>
    </row>
    <row r="6" spans="1:2" x14ac:dyDescent="0.25">
      <c r="A6" s="57">
        <v>4323707</v>
      </c>
      <c r="B6" s="57">
        <v>10471555</v>
      </c>
    </row>
    <row r="7" spans="1:2" x14ac:dyDescent="0.25">
      <c r="A7" s="57">
        <v>4323762</v>
      </c>
      <c r="B7" s="57">
        <v>10471709</v>
      </c>
    </row>
    <row r="8" spans="1:2" x14ac:dyDescent="0.25">
      <c r="A8" s="57">
        <v>4323682</v>
      </c>
      <c r="B8" s="56"/>
    </row>
    <row r="9" spans="1:2" x14ac:dyDescent="0.25">
      <c r="A9" s="57">
        <v>4323409</v>
      </c>
      <c r="B9" s="57">
        <v>10472443</v>
      </c>
    </row>
    <row r="10" spans="1:2" x14ac:dyDescent="0.25">
      <c r="A10" s="57">
        <v>4323554</v>
      </c>
      <c r="B10" s="57">
        <v>10471118</v>
      </c>
    </row>
    <row r="11" spans="1:2" x14ac:dyDescent="0.25">
      <c r="A11" s="57">
        <v>4323700</v>
      </c>
      <c r="B11" s="57">
        <v>10471148</v>
      </c>
    </row>
    <row r="12" spans="1:2" x14ac:dyDescent="0.25">
      <c r="A12" s="57">
        <v>4323831</v>
      </c>
      <c r="B12" s="57">
        <v>10471821</v>
      </c>
    </row>
    <row r="13" spans="1:2" x14ac:dyDescent="0.25">
      <c r="A13" s="57">
        <v>4323878</v>
      </c>
      <c r="B13" s="57">
        <v>10518702</v>
      </c>
    </row>
    <row r="14" spans="1:2" x14ac:dyDescent="0.25">
      <c r="A14" s="57">
        <v>4322563</v>
      </c>
      <c r="B14" s="57">
        <v>10472431</v>
      </c>
    </row>
    <row r="15" spans="1:2" x14ac:dyDescent="0.25">
      <c r="A15" s="57">
        <v>4328621</v>
      </c>
      <c r="B15" s="56"/>
    </row>
    <row r="16" spans="1:2" x14ac:dyDescent="0.25">
      <c r="A16" s="57">
        <v>4320078</v>
      </c>
      <c r="B16" s="57">
        <v>10471351</v>
      </c>
    </row>
    <row r="17" spans="1:2" x14ac:dyDescent="0.25">
      <c r="A17" s="57">
        <v>4328983</v>
      </c>
      <c r="B17" s="57">
        <v>10470963</v>
      </c>
    </row>
    <row r="18" spans="1:2" x14ac:dyDescent="0.25">
      <c r="A18" s="57">
        <v>4329477</v>
      </c>
      <c r="B18" s="57">
        <v>10470989</v>
      </c>
    </row>
    <row r="19" spans="1:2" x14ac:dyDescent="0.25">
      <c r="A19" s="57">
        <v>4322717</v>
      </c>
      <c r="B19" s="57">
        <v>10471001</v>
      </c>
    </row>
    <row r="20" spans="1:2" x14ac:dyDescent="0.25">
      <c r="A20" s="57">
        <v>4328484</v>
      </c>
      <c r="B20" s="57">
        <v>10471012</v>
      </c>
    </row>
    <row r="21" spans="1:2" x14ac:dyDescent="0.25">
      <c r="A21" s="57">
        <v>4323871</v>
      </c>
      <c r="B21" s="57">
        <v>10471020</v>
      </c>
    </row>
    <row r="22" spans="1:2" x14ac:dyDescent="0.25">
      <c r="A22" s="57">
        <v>4326886</v>
      </c>
      <c r="B22" s="57">
        <v>10471036</v>
      </c>
    </row>
    <row r="23" spans="1:2" x14ac:dyDescent="0.25">
      <c r="A23" s="57">
        <v>4320526</v>
      </c>
      <c r="B23" s="57">
        <v>10576872</v>
      </c>
    </row>
    <row r="24" spans="1:2" x14ac:dyDescent="0.25">
      <c r="A24" s="57">
        <v>4328544</v>
      </c>
      <c r="B24" s="57">
        <v>13518886</v>
      </c>
    </row>
    <row r="25" spans="1:2" x14ac:dyDescent="0.25">
      <c r="A25" s="57">
        <v>4327040</v>
      </c>
      <c r="B25" s="57">
        <v>10583341</v>
      </c>
    </row>
    <row r="26" spans="1:2" x14ac:dyDescent="0.25">
      <c r="A26" s="57">
        <v>4327106</v>
      </c>
      <c r="B26" s="57">
        <v>10471045</v>
      </c>
    </row>
    <row r="27" spans="1:2" x14ac:dyDescent="0.25">
      <c r="A27" s="57">
        <v>4330014</v>
      </c>
      <c r="B27" s="57">
        <v>10471058</v>
      </c>
    </row>
    <row r="28" spans="1:2" x14ac:dyDescent="0.25">
      <c r="A28" s="57">
        <v>4326866</v>
      </c>
      <c r="B28" s="57">
        <v>10588136</v>
      </c>
    </row>
    <row r="29" spans="1:2" x14ac:dyDescent="0.25">
      <c r="A29" s="57">
        <v>4330420</v>
      </c>
      <c r="B29" s="57">
        <v>10471900</v>
      </c>
    </row>
    <row r="30" spans="1:2" x14ac:dyDescent="0.25">
      <c r="A30" s="57">
        <v>4330403</v>
      </c>
      <c r="B30" s="57">
        <v>10471912</v>
      </c>
    </row>
    <row r="31" spans="1:2" x14ac:dyDescent="0.25">
      <c r="A31" s="57">
        <v>4328863</v>
      </c>
      <c r="B31" s="57">
        <v>10567991</v>
      </c>
    </row>
    <row r="32" spans="1:2" x14ac:dyDescent="0.25">
      <c r="A32" s="57">
        <v>4332542</v>
      </c>
      <c r="B32" s="57">
        <v>10571155</v>
      </c>
    </row>
    <row r="33" spans="1:2" x14ac:dyDescent="0.25">
      <c r="A33" s="57">
        <v>4332676</v>
      </c>
      <c r="B33" s="57">
        <v>12503634</v>
      </c>
    </row>
    <row r="34" spans="1:2" x14ac:dyDescent="0.25">
      <c r="A34" s="57">
        <v>4333107</v>
      </c>
      <c r="B34" s="57">
        <v>10472043</v>
      </c>
    </row>
    <row r="35" spans="1:2" x14ac:dyDescent="0.25">
      <c r="A35" s="57">
        <v>4333597</v>
      </c>
      <c r="B35" s="57">
        <v>10472382</v>
      </c>
    </row>
    <row r="36" spans="1:2" x14ac:dyDescent="0.25">
      <c r="A36" s="57">
        <v>4330754</v>
      </c>
      <c r="B36" s="57">
        <v>10588360</v>
      </c>
    </row>
    <row r="37" spans="1:2" x14ac:dyDescent="0.25">
      <c r="A37" s="57">
        <v>4333754</v>
      </c>
      <c r="B37" s="57">
        <v>10472067</v>
      </c>
    </row>
    <row r="38" spans="1:2" x14ac:dyDescent="0.25">
      <c r="A38" s="57">
        <v>4329426</v>
      </c>
      <c r="B38" s="57">
        <v>10471063</v>
      </c>
    </row>
    <row r="39" spans="1:2" x14ac:dyDescent="0.25">
      <c r="A39" s="57">
        <v>4329686</v>
      </c>
      <c r="B39" s="57">
        <v>10471082</v>
      </c>
    </row>
    <row r="40" spans="1:2" x14ac:dyDescent="0.25">
      <c r="A40" s="57">
        <v>4334087</v>
      </c>
      <c r="B40" s="57">
        <v>10471430</v>
      </c>
    </row>
    <row r="41" spans="1:2" x14ac:dyDescent="0.25">
      <c r="A41" s="57">
        <v>4334198</v>
      </c>
      <c r="B41" s="57">
        <v>10471110</v>
      </c>
    </row>
    <row r="42" spans="1:2" x14ac:dyDescent="0.25">
      <c r="A42" s="57">
        <v>4334272</v>
      </c>
      <c r="B42" s="57">
        <v>10471130</v>
      </c>
    </row>
    <row r="43" spans="1:2" x14ac:dyDescent="0.25">
      <c r="A43" s="57">
        <v>4334373</v>
      </c>
      <c r="B43" s="57">
        <v>10471119</v>
      </c>
    </row>
    <row r="44" spans="1:2" x14ac:dyDescent="0.25">
      <c r="A44" s="57">
        <v>4334473</v>
      </c>
      <c r="B44" s="57">
        <v>10471141</v>
      </c>
    </row>
    <row r="45" spans="1:2" x14ac:dyDescent="0.25">
      <c r="A45" s="57">
        <v>4334838</v>
      </c>
      <c r="B45" s="57">
        <v>10587131</v>
      </c>
    </row>
    <row r="46" spans="1:2" x14ac:dyDescent="0.25">
      <c r="A46" s="57">
        <v>4334671</v>
      </c>
      <c r="B46" s="56"/>
    </row>
    <row r="47" spans="1:2" x14ac:dyDescent="0.25">
      <c r="A47" s="57">
        <v>4334628</v>
      </c>
      <c r="B47" s="57">
        <v>10472181</v>
      </c>
    </row>
    <row r="48" spans="1:2" x14ac:dyDescent="0.25">
      <c r="A48" s="57">
        <v>4330424</v>
      </c>
      <c r="B48" s="57">
        <v>10472183</v>
      </c>
    </row>
    <row r="49" spans="1:2" x14ac:dyDescent="0.25">
      <c r="A49" s="57">
        <v>4328842</v>
      </c>
      <c r="B49" s="57">
        <v>10472184</v>
      </c>
    </row>
    <row r="50" spans="1:2" x14ac:dyDescent="0.25">
      <c r="A50" s="57">
        <v>4329610</v>
      </c>
      <c r="B50" s="57">
        <v>10472428</v>
      </c>
    </row>
    <row r="51" spans="1:2" x14ac:dyDescent="0.25">
      <c r="A51" s="57">
        <v>4334729</v>
      </c>
      <c r="B51" s="56"/>
    </row>
    <row r="52" spans="1:2" x14ac:dyDescent="0.25">
      <c r="A52" s="57">
        <v>4334077</v>
      </c>
      <c r="B52" s="56"/>
    </row>
    <row r="53" spans="1:2" x14ac:dyDescent="0.25">
      <c r="A53" s="57">
        <v>4323781</v>
      </c>
      <c r="B53" s="57">
        <v>10571249</v>
      </c>
    </row>
    <row r="54" spans="1:2" x14ac:dyDescent="0.25">
      <c r="A54" s="57">
        <v>4325259</v>
      </c>
      <c r="B54" s="57">
        <v>10585130</v>
      </c>
    </row>
    <row r="55" spans="1:2" x14ac:dyDescent="0.25">
      <c r="A55" s="57">
        <v>4340495</v>
      </c>
      <c r="B55" s="56"/>
    </row>
    <row r="56" spans="1:2" x14ac:dyDescent="0.25">
      <c r="A56" s="57">
        <v>4335388</v>
      </c>
      <c r="B56" s="57">
        <v>10471177</v>
      </c>
    </row>
    <row r="57" spans="1:2" x14ac:dyDescent="0.25">
      <c r="A57" s="57">
        <v>4326770</v>
      </c>
      <c r="B57" s="57">
        <v>10581196</v>
      </c>
    </row>
    <row r="58" spans="1:2" x14ac:dyDescent="0.25">
      <c r="A58" s="57">
        <v>4341075</v>
      </c>
      <c r="B58" s="57">
        <v>10584089</v>
      </c>
    </row>
    <row r="59" spans="1:2" x14ac:dyDescent="0.25">
      <c r="A59" s="57">
        <v>4325729</v>
      </c>
      <c r="B59" s="56"/>
    </row>
    <row r="60" spans="1:2" x14ac:dyDescent="0.25">
      <c r="A60" s="57">
        <v>4326025</v>
      </c>
      <c r="B60" s="56"/>
    </row>
    <row r="61" spans="1:2" x14ac:dyDescent="0.25">
      <c r="A61" s="57">
        <v>4340908</v>
      </c>
      <c r="B61" s="56"/>
    </row>
    <row r="62" spans="1:2" x14ac:dyDescent="0.25">
      <c r="A62" s="57">
        <v>4341694</v>
      </c>
      <c r="B62" s="57">
        <v>10472198</v>
      </c>
    </row>
    <row r="63" spans="1:2" x14ac:dyDescent="0.25">
      <c r="A63" s="57">
        <v>4341618</v>
      </c>
      <c r="B63" s="57">
        <v>10472210</v>
      </c>
    </row>
    <row r="64" spans="1:2" x14ac:dyDescent="0.25">
      <c r="A64" s="57">
        <v>4320289</v>
      </c>
      <c r="B64" s="57">
        <v>10486921</v>
      </c>
    </row>
    <row r="65" spans="1:2" x14ac:dyDescent="0.25">
      <c r="A65" s="57">
        <v>4326775</v>
      </c>
      <c r="B65" s="57">
        <v>10472375</v>
      </c>
    </row>
    <row r="66" spans="1:2" x14ac:dyDescent="0.25">
      <c r="A66" s="57">
        <v>4322281</v>
      </c>
      <c r="B66" s="57">
        <v>10576597</v>
      </c>
    </row>
    <row r="67" spans="1:2" x14ac:dyDescent="0.25">
      <c r="A67" s="57">
        <v>4342962</v>
      </c>
      <c r="B67" s="57">
        <v>10471914</v>
      </c>
    </row>
    <row r="68" spans="1:2" x14ac:dyDescent="0.25">
      <c r="A68" s="57">
        <v>4326985</v>
      </c>
      <c r="B68" s="57">
        <v>10515168</v>
      </c>
    </row>
    <row r="69" spans="1:2" x14ac:dyDescent="0.25">
      <c r="A69" s="57">
        <v>4343826</v>
      </c>
      <c r="B69" s="57">
        <v>10581936</v>
      </c>
    </row>
    <row r="70" spans="1:2" x14ac:dyDescent="0.25">
      <c r="A70" s="57">
        <v>4325426</v>
      </c>
      <c r="B70" s="57">
        <v>10472388</v>
      </c>
    </row>
    <row r="71" spans="1:2" x14ac:dyDescent="0.25">
      <c r="A71" s="57">
        <v>4325445</v>
      </c>
      <c r="B71" s="57">
        <v>10472457</v>
      </c>
    </row>
    <row r="72" spans="1:2" x14ac:dyDescent="0.25">
      <c r="A72" s="57">
        <v>4326154</v>
      </c>
      <c r="B72" s="57">
        <v>10471236</v>
      </c>
    </row>
    <row r="73" spans="1:2" x14ac:dyDescent="0.25">
      <c r="A73" s="57">
        <v>4325711</v>
      </c>
      <c r="B73" s="57">
        <v>10571339</v>
      </c>
    </row>
    <row r="74" spans="1:2" x14ac:dyDescent="0.25">
      <c r="A74" s="57">
        <v>4346503</v>
      </c>
      <c r="B74" s="57">
        <v>10471247</v>
      </c>
    </row>
    <row r="75" spans="1:2" x14ac:dyDescent="0.25">
      <c r="A75" s="57">
        <v>4320269</v>
      </c>
      <c r="B75" s="56"/>
    </row>
    <row r="76" spans="1:2" x14ac:dyDescent="0.25">
      <c r="A76" s="57">
        <v>4348486</v>
      </c>
      <c r="B76" s="57">
        <v>10472462</v>
      </c>
    </row>
    <row r="77" spans="1:2" x14ac:dyDescent="0.25">
      <c r="A77" s="57">
        <v>4330382</v>
      </c>
      <c r="B77" s="57">
        <v>10472465</v>
      </c>
    </row>
    <row r="78" spans="1:2" x14ac:dyDescent="0.25">
      <c r="A78" s="57">
        <v>4326910</v>
      </c>
      <c r="B78" s="57">
        <v>10472467</v>
      </c>
    </row>
    <row r="79" spans="1:2" x14ac:dyDescent="0.25">
      <c r="A79" s="57">
        <v>4326977</v>
      </c>
      <c r="B79" s="57">
        <v>10472472</v>
      </c>
    </row>
    <row r="80" spans="1:2" x14ac:dyDescent="0.25">
      <c r="A80" s="57">
        <v>4345937</v>
      </c>
      <c r="B80" s="57">
        <v>10472483</v>
      </c>
    </row>
    <row r="81" spans="1:2" x14ac:dyDescent="0.25">
      <c r="A81" s="57">
        <v>4330588</v>
      </c>
      <c r="B81" s="56"/>
    </row>
    <row r="82" spans="1:2" x14ac:dyDescent="0.25">
      <c r="A82" s="57">
        <v>4348952</v>
      </c>
      <c r="B82" s="57">
        <v>10577397</v>
      </c>
    </row>
    <row r="83" spans="1:2" x14ac:dyDescent="0.25">
      <c r="A83" s="57">
        <v>4346283</v>
      </c>
      <c r="B83" s="56"/>
    </row>
    <row r="84" spans="1:2" x14ac:dyDescent="0.25">
      <c r="A84" s="57">
        <v>4347383</v>
      </c>
      <c r="B84" s="56"/>
    </row>
    <row r="85" spans="1:2" x14ac:dyDescent="0.25">
      <c r="A85" s="57">
        <v>4347428</v>
      </c>
      <c r="B85" s="56"/>
    </row>
    <row r="86" spans="1:2" x14ac:dyDescent="0.25">
      <c r="A86" s="57">
        <v>4352317</v>
      </c>
      <c r="B86" s="57">
        <v>10472514</v>
      </c>
    </row>
    <row r="87" spans="1:2" x14ac:dyDescent="0.25">
      <c r="A87" s="57">
        <v>4347500</v>
      </c>
      <c r="B87" s="56"/>
    </row>
    <row r="88" spans="1:2" x14ac:dyDescent="0.25">
      <c r="A88" s="57">
        <v>4327024</v>
      </c>
      <c r="B88" s="57">
        <v>10472508</v>
      </c>
    </row>
    <row r="89" spans="1:2" x14ac:dyDescent="0.25">
      <c r="A89" s="57">
        <v>4352421</v>
      </c>
      <c r="B89" s="57">
        <v>10571702</v>
      </c>
    </row>
    <row r="90" spans="1:2" x14ac:dyDescent="0.25">
      <c r="A90" s="57">
        <v>4346684</v>
      </c>
      <c r="B90" s="56"/>
    </row>
    <row r="91" spans="1:2" x14ac:dyDescent="0.25">
      <c r="A91" s="57">
        <v>4353394</v>
      </c>
      <c r="B91" s="57">
        <v>10507032</v>
      </c>
    </row>
    <row r="92" spans="1:2" x14ac:dyDescent="0.25">
      <c r="A92" s="57">
        <v>4352141</v>
      </c>
      <c r="B92" s="57">
        <v>10476017</v>
      </c>
    </row>
    <row r="93" spans="1:2" x14ac:dyDescent="0.25">
      <c r="A93" s="57">
        <v>4330048</v>
      </c>
      <c r="B93" s="57">
        <v>10476108</v>
      </c>
    </row>
    <row r="94" spans="1:2" x14ac:dyDescent="0.25">
      <c r="A94" s="57">
        <v>4352238</v>
      </c>
      <c r="B94" s="57">
        <v>10576624</v>
      </c>
    </row>
    <row r="95" spans="1:2" x14ac:dyDescent="0.25">
      <c r="A95" s="57">
        <v>4352375</v>
      </c>
      <c r="B95" s="57">
        <v>10576643</v>
      </c>
    </row>
    <row r="96" spans="1:2" x14ac:dyDescent="0.25">
      <c r="A96" s="57">
        <v>4329950</v>
      </c>
      <c r="B96" s="57">
        <v>10476131</v>
      </c>
    </row>
    <row r="97" spans="1:2" x14ac:dyDescent="0.25">
      <c r="A97" s="57">
        <v>4329823</v>
      </c>
      <c r="B97" s="57">
        <v>10571643</v>
      </c>
    </row>
    <row r="98" spans="1:2" x14ac:dyDescent="0.25">
      <c r="A98" s="57">
        <v>4326475</v>
      </c>
      <c r="B98" s="57">
        <v>10577486</v>
      </c>
    </row>
    <row r="99" spans="1:2" x14ac:dyDescent="0.25">
      <c r="A99" s="57">
        <v>4326432</v>
      </c>
      <c r="B99" s="57">
        <v>11148452</v>
      </c>
    </row>
    <row r="100" spans="1:2" x14ac:dyDescent="0.25">
      <c r="A100" s="57">
        <v>4326386</v>
      </c>
      <c r="B100" s="57">
        <v>10571646</v>
      </c>
    </row>
    <row r="101" spans="1:2" x14ac:dyDescent="0.25">
      <c r="A101" s="57">
        <v>4326145</v>
      </c>
      <c r="B101" s="57">
        <v>10586002</v>
      </c>
    </row>
    <row r="102" spans="1:2" x14ac:dyDescent="0.25">
      <c r="A102" s="57">
        <v>4349092</v>
      </c>
      <c r="B102" s="56"/>
    </row>
    <row r="103" spans="1:2" x14ac:dyDescent="0.25">
      <c r="A103" s="57">
        <v>4326042</v>
      </c>
      <c r="B103" s="57">
        <v>10588004</v>
      </c>
    </row>
    <row r="104" spans="1:2" x14ac:dyDescent="0.25">
      <c r="A104" s="57">
        <v>4349141</v>
      </c>
      <c r="B104" s="56"/>
    </row>
    <row r="105" spans="1:2" x14ac:dyDescent="0.25">
      <c r="A105" s="57">
        <v>4325788</v>
      </c>
      <c r="B105" s="57">
        <v>10563369</v>
      </c>
    </row>
    <row r="106" spans="1:2" x14ac:dyDescent="0.25">
      <c r="A106" s="57">
        <v>4330192</v>
      </c>
      <c r="B106" s="57">
        <v>10586378</v>
      </c>
    </row>
    <row r="107" spans="1:2" x14ac:dyDescent="0.25">
      <c r="A107" s="57">
        <v>4353255</v>
      </c>
      <c r="B107" s="57">
        <v>10476165</v>
      </c>
    </row>
    <row r="108" spans="1:2" x14ac:dyDescent="0.25">
      <c r="A108" s="57">
        <v>4345597</v>
      </c>
      <c r="B108" s="56"/>
    </row>
    <row r="109" spans="1:2" x14ac:dyDescent="0.25">
      <c r="A109" s="57">
        <v>4343210</v>
      </c>
      <c r="B109" s="57">
        <v>10473345</v>
      </c>
    </row>
    <row r="110" spans="1:2" x14ac:dyDescent="0.25">
      <c r="A110" s="57">
        <v>4354947</v>
      </c>
      <c r="B110" s="57">
        <v>10476291</v>
      </c>
    </row>
    <row r="111" spans="1:2" x14ac:dyDescent="0.25">
      <c r="A111" s="57">
        <v>4353903</v>
      </c>
      <c r="B111" s="57">
        <v>10476176</v>
      </c>
    </row>
    <row r="112" spans="1:2" x14ac:dyDescent="0.25">
      <c r="A112" s="57">
        <v>4333883</v>
      </c>
      <c r="B112" s="57">
        <v>10590809</v>
      </c>
    </row>
    <row r="113" spans="1:2" x14ac:dyDescent="0.25">
      <c r="A113" s="57">
        <v>4355518</v>
      </c>
      <c r="B113" s="57">
        <v>10477769</v>
      </c>
    </row>
    <row r="114" spans="1:2" x14ac:dyDescent="0.25">
      <c r="A114" s="57">
        <v>4355789</v>
      </c>
      <c r="B114" s="57">
        <v>10476168</v>
      </c>
    </row>
    <row r="115" spans="1:2" x14ac:dyDescent="0.25">
      <c r="A115" s="57">
        <v>4354960</v>
      </c>
      <c r="B115" s="57">
        <v>10527674</v>
      </c>
    </row>
    <row r="116" spans="1:2" x14ac:dyDescent="0.25">
      <c r="A116" s="57">
        <v>4355074</v>
      </c>
      <c r="B116" s="57">
        <v>10476179</v>
      </c>
    </row>
    <row r="117" spans="1:2" x14ac:dyDescent="0.25">
      <c r="A117" s="57">
        <v>4355141</v>
      </c>
      <c r="B117" s="56"/>
    </row>
    <row r="118" spans="1:2" x14ac:dyDescent="0.25">
      <c r="A118" s="57">
        <v>4355241</v>
      </c>
      <c r="B118" s="57">
        <v>10476187</v>
      </c>
    </row>
    <row r="119" spans="1:2" x14ac:dyDescent="0.25">
      <c r="A119" s="57">
        <v>4356283</v>
      </c>
      <c r="B119" s="57">
        <v>10476190</v>
      </c>
    </row>
    <row r="120" spans="1:2" x14ac:dyDescent="0.25">
      <c r="A120" s="57">
        <v>4326926</v>
      </c>
      <c r="B120" s="57">
        <v>10566601</v>
      </c>
    </row>
    <row r="121" spans="1:2" x14ac:dyDescent="0.25">
      <c r="A121" s="57">
        <v>4333362</v>
      </c>
      <c r="B121" s="57">
        <v>10594111</v>
      </c>
    </row>
    <row r="122" spans="1:2" x14ac:dyDescent="0.25">
      <c r="A122" s="57">
        <v>4332173</v>
      </c>
      <c r="B122" s="57">
        <v>10586581</v>
      </c>
    </row>
    <row r="123" spans="1:2" x14ac:dyDescent="0.25">
      <c r="A123" s="57">
        <v>4333255</v>
      </c>
      <c r="B123" s="57">
        <v>10476170</v>
      </c>
    </row>
    <row r="124" spans="1:2" x14ac:dyDescent="0.25">
      <c r="A124" s="57">
        <v>4320734</v>
      </c>
      <c r="B124" s="57">
        <v>11148166</v>
      </c>
    </row>
    <row r="125" spans="1:2" x14ac:dyDescent="0.25">
      <c r="A125" s="57">
        <v>4333120</v>
      </c>
      <c r="B125" s="57">
        <v>10476246</v>
      </c>
    </row>
    <row r="126" spans="1:2" x14ac:dyDescent="0.25">
      <c r="A126" s="57">
        <v>4333416</v>
      </c>
      <c r="B126" s="57">
        <v>10594903</v>
      </c>
    </row>
    <row r="127" spans="1:2" x14ac:dyDescent="0.25">
      <c r="A127" s="57">
        <v>4333607</v>
      </c>
      <c r="B127" s="57">
        <v>10482604</v>
      </c>
    </row>
    <row r="128" spans="1:2" x14ac:dyDescent="0.25">
      <c r="A128" s="57">
        <v>4332715</v>
      </c>
      <c r="B128" s="57">
        <v>10593064</v>
      </c>
    </row>
    <row r="129" spans="1:2" x14ac:dyDescent="0.25">
      <c r="A129" s="57">
        <v>4355294</v>
      </c>
      <c r="B129" s="57">
        <v>11148642</v>
      </c>
    </row>
    <row r="130" spans="1:2" x14ac:dyDescent="0.25">
      <c r="A130" s="57">
        <v>4356487</v>
      </c>
      <c r="B130" s="57">
        <v>10476191</v>
      </c>
    </row>
    <row r="131" spans="1:2" x14ac:dyDescent="0.25">
      <c r="A131" s="57">
        <v>4355845</v>
      </c>
      <c r="B131" s="57">
        <v>11146117</v>
      </c>
    </row>
    <row r="132" spans="1:2" x14ac:dyDescent="0.25">
      <c r="A132" s="57">
        <v>4356102</v>
      </c>
      <c r="B132" s="57">
        <v>10477880</v>
      </c>
    </row>
    <row r="133" spans="1:2" x14ac:dyDescent="0.25">
      <c r="A133" s="57">
        <v>4356160</v>
      </c>
      <c r="B133" s="57">
        <v>10476208</v>
      </c>
    </row>
    <row r="134" spans="1:2" x14ac:dyDescent="0.25">
      <c r="A134" s="57">
        <v>4356204</v>
      </c>
      <c r="B134" s="57">
        <v>10477890</v>
      </c>
    </row>
    <row r="135" spans="1:2" x14ac:dyDescent="0.25">
      <c r="A135" s="57">
        <v>4356253</v>
      </c>
      <c r="B135" s="57">
        <v>10605908</v>
      </c>
    </row>
    <row r="136" spans="1:2" x14ac:dyDescent="0.25">
      <c r="A136" s="57">
        <v>4356607</v>
      </c>
      <c r="B136" s="57">
        <v>10477891</v>
      </c>
    </row>
    <row r="137" spans="1:2" x14ac:dyDescent="0.25">
      <c r="A137" s="57">
        <v>4356039</v>
      </c>
      <c r="B137" s="57">
        <v>10477897</v>
      </c>
    </row>
    <row r="138" spans="1:2" x14ac:dyDescent="0.25">
      <c r="A138" s="57">
        <v>4353503</v>
      </c>
      <c r="B138" s="56"/>
    </row>
    <row r="139" spans="1:2" x14ac:dyDescent="0.25">
      <c r="A139" s="57">
        <v>4342692</v>
      </c>
      <c r="B139" s="57">
        <v>10605676</v>
      </c>
    </row>
    <row r="140" spans="1:2" x14ac:dyDescent="0.25">
      <c r="A140" s="57">
        <v>4356548</v>
      </c>
      <c r="B140" s="57">
        <v>10477901</v>
      </c>
    </row>
    <row r="141" spans="1:2" x14ac:dyDescent="0.25">
      <c r="A141" s="57">
        <v>4356716</v>
      </c>
      <c r="B141" s="57">
        <v>10477667</v>
      </c>
    </row>
    <row r="142" spans="1:2" x14ac:dyDescent="0.25">
      <c r="A142" s="57">
        <v>4355582</v>
      </c>
      <c r="B142" s="57">
        <v>10482772</v>
      </c>
    </row>
    <row r="143" spans="1:2" x14ac:dyDescent="0.25">
      <c r="A143" s="57">
        <v>4356870</v>
      </c>
      <c r="B143" s="57">
        <v>10573011</v>
      </c>
    </row>
    <row r="144" spans="1:2" x14ac:dyDescent="0.25">
      <c r="A144" s="57">
        <v>4356826</v>
      </c>
      <c r="B144" s="57">
        <v>10681000</v>
      </c>
    </row>
    <row r="145" spans="1:2" x14ac:dyDescent="0.25">
      <c r="A145" s="57">
        <v>4351418</v>
      </c>
      <c r="B145" s="57">
        <v>10477909</v>
      </c>
    </row>
    <row r="146" spans="1:2" x14ac:dyDescent="0.25">
      <c r="A146" s="57">
        <v>4356566</v>
      </c>
      <c r="B146" s="56"/>
    </row>
    <row r="147" spans="1:2" x14ac:dyDescent="0.25">
      <c r="A147" s="57">
        <v>4355781</v>
      </c>
      <c r="B147" s="57">
        <v>10477911</v>
      </c>
    </row>
    <row r="148" spans="1:2" x14ac:dyDescent="0.25">
      <c r="A148" s="57">
        <v>4323370</v>
      </c>
      <c r="B148" s="57">
        <v>10572388</v>
      </c>
    </row>
    <row r="149" spans="1:2" x14ac:dyDescent="0.25">
      <c r="A149" s="57">
        <v>4323709</v>
      </c>
      <c r="B149" s="57">
        <v>10573048</v>
      </c>
    </row>
    <row r="150" spans="1:2" x14ac:dyDescent="0.25">
      <c r="A150" s="57">
        <v>4323500</v>
      </c>
      <c r="B150" s="57">
        <v>10575967</v>
      </c>
    </row>
    <row r="151" spans="1:2" x14ac:dyDescent="0.25">
      <c r="A151" s="57">
        <v>4323618</v>
      </c>
      <c r="B151" s="57">
        <v>10576072</v>
      </c>
    </row>
    <row r="152" spans="1:2" x14ac:dyDescent="0.25">
      <c r="A152" s="57">
        <v>4322926</v>
      </c>
      <c r="B152" s="57">
        <v>10576117</v>
      </c>
    </row>
    <row r="153" spans="1:2" x14ac:dyDescent="0.25">
      <c r="A153" s="57">
        <v>4322794</v>
      </c>
      <c r="B153" s="57">
        <v>10587291</v>
      </c>
    </row>
    <row r="154" spans="1:2" x14ac:dyDescent="0.25">
      <c r="A154" s="57">
        <v>4322739</v>
      </c>
      <c r="B154" s="57">
        <v>10587234</v>
      </c>
    </row>
    <row r="155" spans="1:2" x14ac:dyDescent="0.25">
      <c r="A155" s="57">
        <v>4322486</v>
      </c>
      <c r="B155" s="56"/>
    </row>
    <row r="156" spans="1:2" x14ac:dyDescent="0.25">
      <c r="A156" s="57">
        <v>4322309</v>
      </c>
      <c r="B156" s="57">
        <v>10605673</v>
      </c>
    </row>
    <row r="157" spans="1:2" x14ac:dyDescent="0.25">
      <c r="A157" s="57">
        <v>4321973</v>
      </c>
      <c r="B157" s="57">
        <v>10576427</v>
      </c>
    </row>
    <row r="158" spans="1:2" x14ac:dyDescent="0.25">
      <c r="A158" s="57">
        <v>4322373</v>
      </c>
      <c r="B158" s="57">
        <v>10576478</v>
      </c>
    </row>
    <row r="159" spans="1:2" x14ac:dyDescent="0.25">
      <c r="A159" s="57">
        <v>4357981</v>
      </c>
      <c r="B159" s="57">
        <v>10483304</v>
      </c>
    </row>
    <row r="160" spans="1:2" x14ac:dyDescent="0.25">
      <c r="A160" s="57">
        <v>4358032</v>
      </c>
      <c r="B160" s="57">
        <v>10484316</v>
      </c>
    </row>
    <row r="161" spans="1:2" x14ac:dyDescent="0.25">
      <c r="A161" s="57">
        <v>4358324</v>
      </c>
      <c r="B161" s="57">
        <v>11146133</v>
      </c>
    </row>
    <row r="162" spans="1:2" x14ac:dyDescent="0.25">
      <c r="A162" s="57">
        <v>4353730</v>
      </c>
      <c r="B162" s="56"/>
    </row>
    <row r="163" spans="1:2" x14ac:dyDescent="0.25">
      <c r="A163" s="57">
        <v>4326545</v>
      </c>
      <c r="B163" s="57">
        <v>10485792</v>
      </c>
    </row>
    <row r="164" spans="1:2" x14ac:dyDescent="0.25">
      <c r="A164" s="57">
        <v>4358593</v>
      </c>
      <c r="B164" s="57">
        <v>10573938</v>
      </c>
    </row>
    <row r="165" spans="1:2" x14ac:dyDescent="0.25">
      <c r="A165" s="57">
        <v>4356924</v>
      </c>
      <c r="B165" s="57">
        <v>10486450</v>
      </c>
    </row>
    <row r="166" spans="1:2" x14ac:dyDescent="0.25">
      <c r="A166" s="57">
        <v>4356400</v>
      </c>
      <c r="B166" s="57">
        <v>10486462</v>
      </c>
    </row>
    <row r="167" spans="1:2" x14ac:dyDescent="0.25">
      <c r="A167" s="57">
        <v>4356580</v>
      </c>
      <c r="B167" s="57">
        <v>10486539</v>
      </c>
    </row>
    <row r="168" spans="1:2" x14ac:dyDescent="0.25">
      <c r="A168" s="57">
        <v>4356988</v>
      </c>
      <c r="B168" s="57">
        <v>10476199</v>
      </c>
    </row>
    <row r="169" spans="1:2" x14ac:dyDescent="0.25">
      <c r="A169" s="57">
        <v>4358568</v>
      </c>
      <c r="B169" s="57">
        <v>10476205</v>
      </c>
    </row>
    <row r="170" spans="1:2" x14ac:dyDescent="0.25">
      <c r="A170" s="57">
        <v>4357464</v>
      </c>
      <c r="B170" s="57">
        <v>10605631</v>
      </c>
    </row>
    <row r="171" spans="1:2" x14ac:dyDescent="0.25">
      <c r="A171" s="57">
        <v>4358803</v>
      </c>
      <c r="B171" s="57">
        <v>10486724</v>
      </c>
    </row>
    <row r="172" spans="1:2" x14ac:dyDescent="0.25">
      <c r="A172" s="57">
        <v>4357101</v>
      </c>
      <c r="B172" s="57">
        <v>10486917</v>
      </c>
    </row>
    <row r="173" spans="1:2" x14ac:dyDescent="0.25">
      <c r="A173" s="57">
        <v>4363084</v>
      </c>
      <c r="B173" s="57">
        <v>10587761</v>
      </c>
    </row>
    <row r="174" spans="1:2" x14ac:dyDescent="0.25">
      <c r="A174" s="57">
        <v>4343590</v>
      </c>
      <c r="B174" s="57">
        <v>10576918</v>
      </c>
    </row>
    <row r="175" spans="1:2" x14ac:dyDescent="0.25">
      <c r="A175" s="57">
        <v>4363432</v>
      </c>
      <c r="B175" s="57">
        <v>10496097</v>
      </c>
    </row>
    <row r="176" spans="1:2" x14ac:dyDescent="0.25">
      <c r="A176" s="57">
        <v>4347840</v>
      </c>
      <c r="B176" s="57">
        <v>10497806</v>
      </c>
    </row>
    <row r="177" spans="1:2" x14ac:dyDescent="0.25">
      <c r="A177" s="57">
        <v>4347682</v>
      </c>
      <c r="B177" s="57">
        <v>10497965</v>
      </c>
    </row>
    <row r="178" spans="1:2" x14ac:dyDescent="0.25">
      <c r="A178" s="57">
        <v>4347302</v>
      </c>
      <c r="B178" s="57">
        <v>10497274</v>
      </c>
    </row>
    <row r="179" spans="1:2" x14ac:dyDescent="0.25">
      <c r="A179" s="57">
        <v>4335309</v>
      </c>
      <c r="B179" s="57">
        <v>10496913</v>
      </c>
    </row>
    <row r="180" spans="1:2" x14ac:dyDescent="0.25">
      <c r="A180" s="57">
        <v>4363485</v>
      </c>
      <c r="B180" s="57">
        <v>10496002</v>
      </c>
    </row>
    <row r="181" spans="1:2" x14ac:dyDescent="0.25">
      <c r="A181" s="57">
        <v>4357110</v>
      </c>
      <c r="B181" s="57">
        <v>10585747</v>
      </c>
    </row>
    <row r="182" spans="1:2" x14ac:dyDescent="0.25">
      <c r="A182" s="57">
        <v>4363981</v>
      </c>
      <c r="B182" s="57">
        <v>10495889</v>
      </c>
    </row>
    <row r="183" spans="1:2" x14ac:dyDescent="0.25">
      <c r="A183" s="57">
        <v>4359993</v>
      </c>
      <c r="B183" s="57">
        <v>10496029</v>
      </c>
    </row>
    <row r="184" spans="1:2" x14ac:dyDescent="0.25">
      <c r="A184" s="57">
        <v>4359902</v>
      </c>
      <c r="B184" s="57">
        <v>10496030</v>
      </c>
    </row>
    <row r="185" spans="1:2" x14ac:dyDescent="0.25">
      <c r="A185" s="57">
        <v>4356756</v>
      </c>
      <c r="B185" s="57">
        <v>10496022</v>
      </c>
    </row>
    <row r="186" spans="1:2" x14ac:dyDescent="0.25">
      <c r="A186" s="57">
        <v>4334556</v>
      </c>
      <c r="B186" s="57">
        <v>10496500</v>
      </c>
    </row>
    <row r="187" spans="1:2" x14ac:dyDescent="0.25">
      <c r="A187" s="57">
        <v>4355217</v>
      </c>
      <c r="B187" s="57">
        <v>10496505</v>
      </c>
    </row>
    <row r="188" spans="1:2" x14ac:dyDescent="0.25">
      <c r="A188" s="57">
        <v>4347097</v>
      </c>
      <c r="B188" s="57">
        <v>10497643</v>
      </c>
    </row>
    <row r="189" spans="1:2" x14ac:dyDescent="0.25">
      <c r="A189" s="57">
        <v>4319560</v>
      </c>
      <c r="B189" s="57">
        <v>10495996</v>
      </c>
    </row>
    <row r="190" spans="1:2" x14ac:dyDescent="0.25">
      <c r="A190" s="57">
        <v>4365999</v>
      </c>
      <c r="B190" s="57">
        <v>10496450</v>
      </c>
    </row>
    <row r="191" spans="1:2" x14ac:dyDescent="0.25">
      <c r="A191" s="57">
        <v>4366194</v>
      </c>
      <c r="B191" s="57">
        <v>10496458</v>
      </c>
    </row>
    <row r="192" spans="1:2" x14ac:dyDescent="0.25">
      <c r="A192" s="57">
        <v>4366288</v>
      </c>
      <c r="B192" s="57">
        <v>10515278</v>
      </c>
    </row>
    <row r="193" spans="1:2" x14ac:dyDescent="0.25">
      <c r="A193" s="57">
        <v>4366358</v>
      </c>
      <c r="B193" s="57">
        <v>10489216</v>
      </c>
    </row>
    <row r="194" spans="1:2" x14ac:dyDescent="0.25">
      <c r="A194" s="57">
        <v>4366496</v>
      </c>
      <c r="B194" s="57">
        <v>10486762</v>
      </c>
    </row>
    <row r="195" spans="1:2" x14ac:dyDescent="0.25">
      <c r="A195" s="57">
        <v>4366548</v>
      </c>
      <c r="B195" s="57">
        <v>10486767</v>
      </c>
    </row>
    <row r="196" spans="1:2" x14ac:dyDescent="0.25">
      <c r="A196" s="57">
        <v>4353691</v>
      </c>
      <c r="B196" s="57">
        <v>10486770</v>
      </c>
    </row>
    <row r="197" spans="1:2" x14ac:dyDescent="0.25">
      <c r="A197" s="57">
        <v>4322443</v>
      </c>
      <c r="B197" s="57">
        <v>10520688</v>
      </c>
    </row>
    <row r="198" spans="1:2" x14ac:dyDescent="0.25">
      <c r="A198" s="57">
        <v>4366414</v>
      </c>
      <c r="B198" s="57">
        <v>10507712</v>
      </c>
    </row>
    <row r="199" spans="1:2" x14ac:dyDescent="0.25">
      <c r="A199" s="57">
        <v>4366224</v>
      </c>
      <c r="B199" s="57">
        <v>10577877</v>
      </c>
    </row>
    <row r="200" spans="1:2" x14ac:dyDescent="0.25">
      <c r="A200" s="57">
        <v>4366881</v>
      </c>
      <c r="B200" s="57">
        <v>10484448</v>
      </c>
    </row>
    <row r="201" spans="1:2" x14ac:dyDescent="0.25">
      <c r="A201" s="57">
        <v>4367004</v>
      </c>
      <c r="B201" s="57">
        <v>10484596</v>
      </c>
    </row>
    <row r="202" spans="1:2" x14ac:dyDescent="0.25">
      <c r="A202" s="57">
        <v>4330237</v>
      </c>
      <c r="B202" s="57">
        <v>10534709</v>
      </c>
    </row>
    <row r="203" spans="1:2" x14ac:dyDescent="0.25">
      <c r="A203" s="57">
        <v>4324188</v>
      </c>
      <c r="B203" s="57">
        <v>10482771</v>
      </c>
    </row>
    <row r="204" spans="1:2" x14ac:dyDescent="0.25">
      <c r="A204" s="57">
        <v>4329988</v>
      </c>
      <c r="B204" s="57">
        <v>10482739</v>
      </c>
    </row>
    <row r="205" spans="1:2" x14ac:dyDescent="0.25">
      <c r="A205" s="57">
        <v>4353683</v>
      </c>
      <c r="B205" s="57">
        <v>10482686</v>
      </c>
    </row>
    <row r="206" spans="1:2" x14ac:dyDescent="0.25">
      <c r="A206" s="57">
        <v>4353560</v>
      </c>
      <c r="B206" s="57">
        <v>10571686</v>
      </c>
    </row>
    <row r="207" spans="1:2" x14ac:dyDescent="0.25">
      <c r="A207" s="57">
        <v>4353828</v>
      </c>
      <c r="B207" s="57">
        <v>10476237</v>
      </c>
    </row>
    <row r="208" spans="1:2" x14ac:dyDescent="0.25">
      <c r="A208" s="57">
        <v>4353881</v>
      </c>
      <c r="B208" s="57">
        <v>10513568</v>
      </c>
    </row>
    <row r="209" spans="1:2" x14ac:dyDescent="0.25">
      <c r="A209" s="57">
        <v>4369227</v>
      </c>
      <c r="B209" s="57">
        <v>12621308</v>
      </c>
    </row>
    <row r="210" spans="1:2" x14ac:dyDescent="0.25">
      <c r="A210" s="57">
        <v>4369129</v>
      </c>
      <c r="B210" s="56"/>
    </row>
    <row r="211" spans="1:2" x14ac:dyDescent="0.25">
      <c r="A211" s="57">
        <v>4369228</v>
      </c>
      <c r="B211" s="56"/>
    </row>
    <row r="212" spans="1:2" x14ac:dyDescent="0.25">
      <c r="A212" s="57">
        <v>4369387</v>
      </c>
      <c r="B212" s="56"/>
    </row>
    <row r="213" spans="1:2" x14ac:dyDescent="0.25">
      <c r="A213" s="57">
        <v>4369501</v>
      </c>
      <c r="B213" s="57">
        <v>10476218</v>
      </c>
    </row>
    <row r="214" spans="1:2" x14ac:dyDescent="0.25">
      <c r="A214" s="57">
        <v>4369371</v>
      </c>
      <c r="B214" s="57">
        <v>10492475</v>
      </c>
    </row>
    <row r="215" spans="1:2" x14ac:dyDescent="0.25">
      <c r="A215" s="57">
        <v>4369415</v>
      </c>
      <c r="B215" s="57">
        <v>10492471</v>
      </c>
    </row>
    <row r="216" spans="1:2" x14ac:dyDescent="0.25">
      <c r="A216" s="57">
        <v>4369464</v>
      </c>
      <c r="B216" s="57">
        <v>11025998</v>
      </c>
    </row>
    <row r="217" spans="1:2" x14ac:dyDescent="0.25">
      <c r="A217" s="57">
        <v>4369541</v>
      </c>
      <c r="B217" s="57">
        <v>10492465</v>
      </c>
    </row>
    <row r="218" spans="1:2" x14ac:dyDescent="0.25">
      <c r="A218" s="57">
        <v>4369759</v>
      </c>
      <c r="B218" s="57">
        <v>10488338</v>
      </c>
    </row>
    <row r="219" spans="1:2" x14ac:dyDescent="0.25">
      <c r="A219" s="57">
        <v>4369771</v>
      </c>
      <c r="B219" s="57">
        <v>10487798</v>
      </c>
    </row>
    <row r="220" spans="1:2" x14ac:dyDescent="0.25">
      <c r="A220" s="57">
        <v>4325896</v>
      </c>
      <c r="B220" s="57">
        <v>10487184</v>
      </c>
    </row>
    <row r="221" spans="1:2" x14ac:dyDescent="0.25">
      <c r="A221" s="57">
        <v>4359822</v>
      </c>
      <c r="B221" s="57">
        <v>11028238</v>
      </c>
    </row>
    <row r="222" spans="1:2" x14ac:dyDescent="0.25">
      <c r="A222" s="57">
        <v>4320406</v>
      </c>
      <c r="B222" s="56"/>
    </row>
    <row r="223" spans="1:2" x14ac:dyDescent="0.25">
      <c r="A223" s="57">
        <v>4341068</v>
      </c>
      <c r="B223" s="57">
        <v>10584121</v>
      </c>
    </row>
    <row r="224" spans="1:2" x14ac:dyDescent="0.25">
      <c r="A224" s="57">
        <v>4363546</v>
      </c>
      <c r="B224" s="57">
        <v>10571723</v>
      </c>
    </row>
    <row r="225" spans="1:2" x14ac:dyDescent="0.25">
      <c r="A225" s="57">
        <v>4370498</v>
      </c>
      <c r="B225" s="57">
        <v>10587916</v>
      </c>
    </row>
    <row r="226" spans="1:2" x14ac:dyDescent="0.25">
      <c r="A226" s="57">
        <v>4330227</v>
      </c>
      <c r="B226" s="56"/>
    </row>
    <row r="227" spans="1:2" x14ac:dyDescent="0.25">
      <c r="A227" s="57">
        <v>4369405</v>
      </c>
      <c r="B227" s="56"/>
    </row>
    <row r="228" spans="1:2" x14ac:dyDescent="0.25">
      <c r="A228" s="57">
        <v>4366647</v>
      </c>
      <c r="B228" s="57">
        <v>10606153</v>
      </c>
    </row>
    <row r="229" spans="1:2" x14ac:dyDescent="0.25">
      <c r="A229" s="57">
        <v>4367864</v>
      </c>
      <c r="B229" s="57">
        <v>10587412</v>
      </c>
    </row>
    <row r="230" spans="1:2" x14ac:dyDescent="0.25">
      <c r="A230" s="57">
        <v>4367843</v>
      </c>
      <c r="B230" s="57">
        <v>12628147</v>
      </c>
    </row>
    <row r="231" spans="1:2" x14ac:dyDescent="0.25">
      <c r="A231" s="57">
        <v>4366861</v>
      </c>
      <c r="B231" s="57">
        <v>10606104</v>
      </c>
    </row>
    <row r="232" spans="1:2" x14ac:dyDescent="0.25">
      <c r="A232" s="57">
        <v>4328547</v>
      </c>
      <c r="B232" s="57">
        <v>10518767</v>
      </c>
    </row>
    <row r="233" spans="1:2" x14ac:dyDescent="0.25">
      <c r="A233" s="57">
        <v>4383091</v>
      </c>
      <c r="B233" s="57">
        <v>11148352</v>
      </c>
    </row>
    <row r="234" spans="1:2" x14ac:dyDescent="0.25">
      <c r="A234" s="57">
        <v>4319709</v>
      </c>
      <c r="B234" s="56"/>
    </row>
    <row r="235" spans="1:2" x14ac:dyDescent="0.25">
      <c r="A235" s="57">
        <v>4347193</v>
      </c>
      <c r="B235" s="56"/>
    </row>
    <row r="236" spans="1:2" x14ac:dyDescent="0.25">
      <c r="A236" s="57">
        <v>4358690</v>
      </c>
      <c r="B236" s="57">
        <v>11148170</v>
      </c>
    </row>
    <row r="237" spans="1:2" x14ac:dyDescent="0.25">
      <c r="A237" s="57">
        <v>4384304</v>
      </c>
      <c r="B237" s="57">
        <v>11148497</v>
      </c>
    </row>
    <row r="238" spans="1:2" x14ac:dyDescent="0.25">
      <c r="A238" s="57">
        <v>4384254</v>
      </c>
      <c r="B238" s="57">
        <v>11148710</v>
      </c>
    </row>
    <row r="239" spans="1:2" x14ac:dyDescent="0.25">
      <c r="A239" s="57">
        <v>4383669</v>
      </c>
      <c r="B239" s="57">
        <v>11148600</v>
      </c>
    </row>
    <row r="240" spans="1:2" x14ac:dyDescent="0.25">
      <c r="A240" s="57">
        <v>4380591</v>
      </c>
      <c r="B240" s="57">
        <v>11148494</v>
      </c>
    </row>
    <row r="241" spans="1:2" x14ac:dyDescent="0.25">
      <c r="A241" s="57">
        <v>4380660</v>
      </c>
      <c r="B241" s="57">
        <v>11115145</v>
      </c>
    </row>
    <row r="242" spans="1:2" x14ac:dyDescent="0.25">
      <c r="A242" s="57">
        <v>4377562</v>
      </c>
      <c r="B242" s="57">
        <v>11148591</v>
      </c>
    </row>
    <row r="243" spans="1:2" x14ac:dyDescent="0.25">
      <c r="A243" s="57">
        <v>4358699</v>
      </c>
      <c r="B243" s="57">
        <v>11146137</v>
      </c>
    </row>
    <row r="244" spans="1:2" x14ac:dyDescent="0.25">
      <c r="A244" s="57">
        <v>4385123</v>
      </c>
      <c r="B244" s="57">
        <v>11148199</v>
      </c>
    </row>
    <row r="245" spans="1:2" x14ac:dyDescent="0.25">
      <c r="A245" s="57">
        <v>4385033</v>
      </c>
      <c r="B245" s="57">
        <v>11148785</v>
      </c>
    </row>
    <row r="246" spans="1:2" x14ac:dyDescent="0.25">
      <c r="A246" s="57">
        <v>4384979</v>
      </c>
      <c r="B246" s="57">
        <v>11148655</v>
      </c>
    </row>
    <row r="247" spans="1:2" x14ac:dyDescent="0.25">
      <c r="A247" s="57">
        <v>4384925</v>
      </c>
      <c r="B247" s="57">
        <v>11148506</v>
      </c>
    </row>
    <row r="248" spans="1:2" x14ac:dyDescent="0.25">
      <c r="A248" s="57">
        <v>4384798</v>
      </c>
      <c r="B248" s="57">
        <v>11148773</v>
      </c>
    </row>
    <row r="249" spans="1:2" x14ac:dyDescent="0.25">
      <c r="A249" s="57">
        <v>4383948</v>
      </c>
      <c r="B249" s="57">
        <v>11148193</v>
      </c>
    </row>
    <row r="250" spans="1:2" x14ac:dyDescent="0.25">
      <c r="A250" s="57">
        <v>4372559</v>
      </c>
      <c r="B250" s="57">
        <v>11148344</v>
      </c>
    </row>
    <row r="251" spans="1:2" x14ac:dyDescent="0.25">
      <c r="A251" s="57">
        <v>4372334</v>
      </c>
      <c r="B251" s="57">
        <v>11148768</v>
      </c>
    </row>
    <row r="252" spans="1:2" x14ac:dyDescent="0.25">
      <c r="A252" s="57">
        <v>4358939</v>
      </c>
      <c r="B252" s="56"/>
    </row>
    <row r="253" spans="1:2" x14ac:dyDescent="0.25">
      <c r="A253" s="57">
        <v>4356565</v>
      </c>
      <c r="B253" s="56"/>
    </row>
    <row r="254" spans="1:2" x14ac:dyDescent="0.25">
      <c r="A254" s="57">
        <v>4351977</v>
      </c>
      <c r="B254" s="57">
        <v>11148167</v>
      </c>
    </row>
    <row r="255" spans="1:2" x14ac:dyDescent="0.25">
      <c r="A255" s="57">
        <v>4383396</v>
      </c>
      <c r="B255" s="57">
        <v>11148593</v>
      </c>
    </row>
    <row r="256" spans="1:2" x14ac:dyDescent="0.25">
      <c r="A256" s="57">
        <v>4384683</v>
      </c>
      <c r="B256" s="57">
        <v>11115144</v>
      </c>
    </row>
    <row r="257" spans="1:2" x14ac:dyDescent="0.25">
      <c r="A257" s="57">
        <v>4323397</v>
      </c>
      <c r="B257" s="57">
        <v>11148583</v>
      </c>
    </row>
    <row r="258" spans="1:2" x14ac:dyDescent="0.25">
      <c r="A258" s="57">
        <v>4384773</v>
      </c>
      <c r="B258" s="57">
        <v>11148364</v>
      </c>
    </row>
    <row r="259" spans="1:2" x14ac:dyDescent="0.25">
      <c r="A259" s="57">
        <v>4352401</v>
      </c>
      <c r="B259" s="57">
        <v>11148557</v>
      </c>
    </row>
    <row r="260" spans="1:2" x14ac:dyDescent="0.25">
      <c r="A260" s="57">
        <v>4342189</v>
      </c>
      <c r="B260" s="57">
        <v>11148700</v>
      </c>
    </row>
    <row r="261" spans="1:2" x14ac:dyDescent="0.25">
      <c r="A261" s="57">
        <v>4358708</v>
      </c>
      <c r="B261" s="57">
        <v>11148777</v>
      </c>
    </row>
    <row r="262" spans="1:2" x14ac:dyDescent="0.25">
      <c r="A262" s="57">
        <v>4355939</v>
      </c>
      <c r="B262" s="57">
        <v>11148765</v>
      </c>
    </row>
    <row r="263" spans="1:2" x14ac:dyDescent="0.25">
      <c r="A263" s="57">
        <v>4356837</v>
      </c>
      <c r="B263" s="57">
        <v>11148336</v>
      </c>
    </row>
    <row r="264" spans="1:2" x14ac:dyDescent="0.25">
      <c r="A264" s="57">
        <v>4376851</v>
      </c>
      <c r="B264" s="57">
        <v>11115573</v>
      </c>
    </row>
    <row r="265" spans="1:2" x14ac:dyDescent="0.25">
      <c r="A265" s="57">
        <v>4384947</v>
      </c>
      <c r="B265" s="56"/>
    </row>
    <row r="266" spans="1:2" x14ac:dyDescent="0.25">
      <c r="A266" s="57">
        <v>4385053</v>
      </c>
      <c r="B266" s="56"/>
    </row>
    <row r="267" spans="1:2" x14ac:dyDescent="0.25">
      <c r="A267" s="57">
        <v>4371013</v>
      </c>
      <c r="B267" s="56"/>
    </row>
    <row r="268" spans="1:2" x14ac:dyDescent="0.25">
      <c r="A268" s="57">
        <v>4384230</v>
      </c>
      <c r="B268" s="57">
        <v>11148356</v>
      </c>
    </row>
    <row r="269" spans="1:2" x14ac:dyDescent="0.25">
      <c r="A269" s="57">
        <v>4378159</v>
      </c>
      <c r="B269" s="57">
        <v>11113439</v>
      </c>
    </row>
    <row r="270" spans="1:2" x14ac:dyDescent="0.25">
      <c r="A270" s="57">
        <v>4376782</v>
      </c>
      <c r="B270" s="57">
        <v>11119358</v>
      </c>
    </row>
    <row r="271" spans="1:2" x14ac:dyDescent="0.25">
      <c r="A271" s="57">
        <v>4387930</v>
      </c>
      <c r="B271" s="57">
        <v>11116837</v>
      </c>
    </row>
    <row r="272" spans="1:2" x14ac:dyDescent="0.25">
      <c r="A272" s="57">
        <v>4319643</v>
      </c>
      <c r="B272" s="56"/>
    </row>
    <row r="273" spans="1:2" x14ac:dyDescent="0.25">
      <c r="A273" s="57">
        <v>4388240</v>
      </c>
      <c r="B273" s="57">
        <v>11148354</v>
      </c>
    </row>
    <row r="274" spans="1:2" x14ac:dyDescent="0.25">
      <c r="A274" s="57">
        <v>4377679</v>
      </c>
      <c r="B274" s="57">
        <v>11148767</v>
      </c>
    </row>
    <row r="275" spans="1:2" x14ac:dyDescent="0.25">
      <c r="A275" s="57">
        <v>4376753</v>
      </c>
      <c r="B275" s="57">
        <v>11148588</v>
      </c>
    </row>
    <row r="276" spans="1:2" x14ac:dyDescent="0.25">
      <c r="A276" s="57">
        <v>4377582</v>
      </c>
      <c r="B276" s="57">
        <v>11148701</v>
      </c>
    </row>
    <row r="277" spans="1:2" x14ac:dyDescent="0.25">
      <c r="A277" s="57">
        <v>4376697</v>
      </c>
      <c r="B277" s="57">
        <v>11148469</v>
      </c>
    </row>
    <row r="278" spans="1:2" x14ac:dyDescent="0.25">
      <c r="A278" s="57">
        <v>4384886</v>
      </c>
      <c r="B278" s="57">
        <v>11148711</v>
      </c>
    </row>
    <row r="279" spans="1:2" x14ac:dyDescent="0.25">
      <c r="A279" s="57">
        <v>4377660</v>
      </c>
      <c r="B279" s="57">
        <v>11116844</v>
      </c>
    </row>
    <row r="280" spans="1:2" x14ac:dyDescent="0.25">
      <c r="A280" s="57">
        <v>4377385</v>
      </c>
      <c r="B280" s="57">
        <v>11148348</v>
      </c>
    </row>
    <row r="281" spans="1:2" x14ac:dyDescent="0.25">
      <c r="A281" s="57">
        <v>4388091</v>
      </c>
      <c r="B281" s="57">
        <v>11146956</v>
      </c>
    </row>
    <row r="282" spans="1:2" x14ac:dyDescent="0.25">
      <c r="A282" s="57">
        <v>4358600</v>
      </c>
      <c r="B282" s="57">
        <v>11148200</v>
      </c>
    </row>
    <row r="283" spans="1:2" x14ac:dyDescent="0.25">
      <c r="A283" s="57">
        <v>4377699</v>
      </c>
      <c r="B283" s="57">
        <v>11148186</v>
      </c>
    </row>
    <row r="284" spans="1:2" x14ac:dyDescent="0.25">
      <c r="A284" s="57">
        <v>4355459</v>
      </c>
      <c r="B284" s="57">
        <v>11148171</v>
      </c>
    </row>
    <row r="285" spans="1:2" x14ac:dyDescent="0.25">
      <c r="A285" s="57">
        <v>4355585</v>
      </c>
      <c r="B285" s="57">
        <v>11148465</v>
      </c>
    </row>
    <row r="286" spans="1:2" x14ac:dyDescent="0.25">
      <c r="A286" s="57">
        <v>4355740</v>
      </c>
      <c r="B286" s="57">
        <v>11147373</v>
      </c>
    </row>
    <row r="287" spans="1:2" x14ac:dyDescent="0.25">
      <c r="A287" s="57">
        <v>4355662</v>
      </c>
      <c r="B287" s="57">
        <v>11146118</v>
      </c>
    </row>
    <row r="288" spans="1:2" x14ac:dyDescent="0.25">
      <c r="A288" s="57">
        <v>4342389</v>
      </c>
      <c r="B288" s="56"/>
    </row>
    <row r="289" spans="1:2" x14ac:dyDescent="0.25">
      <c r="A289" s="57">
        <v>4358687</v>
      </c>
      <c r="B289" s="57">
        <v>11148338</v>
      </c>
    </row>
    <row r="290" spans="1:2" x14ac:dyDescent="0.25">
      <c r="A290" s="57">
        <v>4384145</v>
      </c>
      <c r="B290" s="56"/>
    </row>
    <row r="291" spans="1:2" x14ac:dyDescent="0.25">
      <c r="A291" s="57">
        <v>4352124</v>
      </c>
      <c r="B291" s="57">
        <v>11145698</v>
      </c>
    </row>
    <row r="292" spans="1:2" x14ac:dyDescent="0.25">
      <c r="A292" s="57">
        <v>4389958</v>
      </c>
      <c r="B292" s="57">
        <v>11148660</v>
      </c>
    </row>
    <row r="293" spans="1:2" x14ac:dyDescent="0.25">
      <c r="A293" s="57">
        <v>4387818</v>
      </c>
      <c r="B293" s="56"/>
    </row>
    <row r="294" spans="1:2" x14ac:dyDescent="0.25">
      <c r="A294" s="57">
        <v>4385259</v>
      </c>
      <c r="B294" s="57">
        <v>11148202</v>
      </c>
    </row>
    <row r="295" spans="1:2" x14ac:dyDescent="0.25">
      <c r="A295" s="57">
        <v>4387556</v>
      </c>
      <c r="B295" s="57">
        <v>11148656</v>
      </c>
    </row>
    <row r="296" spans="1:2" x14ac:dyDescent="0.25">
      <c r="A296" s="57">
        <v>4390418</v>
      </c>
      <c r="B296" s="57">
        <v>11148718</v>
      </c>
    </row>
    <row r="297" spans="1:2" x14ac:dyDescent="0.25">
      <c r="A297" s="57">
        <v>4380425</v>
      </c>
      <c r="B297" s="57">
        <v>11148195</v>
      </c>
    </row>
    <row r="298" spans="1:2" x14ac:dyDescent="0.25">
      <c r="A298" s="57">
        <v>4390312</v>
      </c>
      <c r="B298" s="57">
        <v>11148662</v>
      </c>
    </row>
    <row r="299" spans="1:2" x14ac:dyDescent="0.25">
      <c r="A299" s="57">
        <v>4389684</v>
      </c>
      <c r="B299" s="57">
        <v>11148136</v>
      </c>
    </row>
    <row r="300" spans="1:2" x14ac:dyDescent="0.25">
      <c r="A300" s="57">
        <v>4389743</v>
      </c>
      <c r="B300" s="57">
        <v>11148216</v>
      </c>
    </row>
    <row r="301" spans="1:2" x14ac:dyDescent="0.25">
      <c r="A301" s="57">
        <v>4389829</v>
      </c>
      <c r="B301" s="57">
        <v>11148715</v>
      </c>
    </row>
    <row r="302" spans="1:2" x14ac:dyDescent="0.25">
      <c r="A302" s="57">
        <v>4389790</v>
      </c>
      <c r="B302" s="57">
        <v>11148355</v>
      </c>
    </row>
    <row r="303" spans="1:2" x14ac:dyDescent="0.25">
      <c r="A303" s="57">
        <v>4389933</v>
      </c>
      <c r="B303" s="57">
        <v>11148658</v>
      </c>
    </row>
    <row r="304" spans="1:2" x14ac:dyDescent="0.25">
      <c r="A304" s="57">
        <v>4389950</v>
      </c>
      <c r="B304" s="57">
        <v>11148261</v>
      </c>
    </row>
    <row r="305" spans="1:2" x14ac:dyDescent="0.25">
      <c r="A305" s="57">
        <v>4389994</v>
      </c>
      <c r="B305" s="57">
        <v>11148668</v>
      </c>
    </row>
    <row r="306" spans="1:2" x14ac:dyDescent="0.25">
      <c r="A306" s="57">
        <v>4390048</v>
      </c>
      <c r="B306" s="57">
        <v>11148778</v>
      </c>
    </row>
    <row r="307" spans="1:2" x14ac:dyDescent="0.25">
      <c r="A307" s="57">
        <v>4390526</v>
      </c>
      <c r="B307" s="57">
        <v>11148604</v>
      </c>
    </row>
    <row r="308" spans="1:2" x14ac:dyDescent="0.25">
      <c r="A308" s="57">
        <v>4389526</v>
      </c>
      <c r="B308" s="57">
        <v>11147356</v>
      </c>
    </row>
    <row r="309" spans="1:2" x14ac:dyDescent="0.25">
      <c r="A309" s="57">
        <v>4353478</v>
      </c>
      <c r="B309" s="57">
        <v>11148471</v>
      </c>
    </row>
    <row r="310" spans="1:2" x14ac:dyDescent="0.25">
      <c r="A310" s="57">
        <v>4353321</v>
      </c>
      <c r="B310" s="57">
        <v>11148589</v>
      </c>
    </row>
    <row r="311" spans="1:2" x14ac:dyDescent="0.25">
      <c r="A311" s="57">
        <v>4389622</v>
      </c>
      <c r="B311" s="56"/>
    </row>
    <row r="312" spans="1:2" x14ac:dyDescent="0.25">
      <c r="A312" s="57">
        <v>4389588</v>
      </c>
      <c r="B312" s="57">
        <v>11147363</v>
      </c>
    </row>
    <row r="313" spans="1:2" x14ac:dyDescent="0.25">
      <c r="A313" s="57">
        <v>4359542</v>
      </c>
      <c r="B313" s="57">
        <v>11148586</v>
      </c>
    </row>
    <row r="314" spans="1:2" x14ac:dyDescent="0.25">
      <c r="A314" s="57">
        <v>4360001</v>
      </c>
      <c r="B314" s="56"/>
    </row>
    <row r="315" spans="1:2" x14ac:dyDescent="0.25">
      <c r="A315" s="57">
        <v>4360012</v>
      </c>
      <c r="B315" s="57">
        <v>11114723</v>
      </c>
    </row>
    <row r="316" spans="1:2" x14ac:dyDescent="0.25">
      <c r="A316" s="57">
        <v>4392560</v>
      </c>
      <c r="B316" s="57">
        <v>11148233</v>
      </c>
    </row>
    <row r="317" spans="1:2" x14ac:dyDescent="0.25">
      <c r="A317" s="57">
        <v>4380682</v>
      </c>
      <c r="B317" s="57">
        <v>11148771</v>
      </c>
    </row>
    <row r="318" spans="1:2" x14ac:dyDescent="0.25">
      <c r="A318" s="57">
        <v>4388114</v>
      </c>
      <c r="B318" s="57">
        <v>11148657</v>
      </c>
    </row>
    <row r="319" spans="1:2" x14ac:dyDescent="0.25">
      <c r="A319" s="57">
        <v>4320644</v>
      </c>
      <c r="B319" s="57">
        <v>11148329</v>
      </c>
    </row>
    <row r="320" spans="1:2" x14ac:dyDescent="0.25">
      <c r="A320" s="57">
        <v>4379311</v>
      </c>
      <c r="B320" s="57">
        <v>11148187</v>
      </c>
    </row>
    <row r="321" spans="1:2" x14ac:dyDescent="0.25">
      <c r="A321" s="57">
        <v>4377420</v>
      </c>
      <c r="B321" s="57">
        <v>11148474</v>
      </c>
    </row>
    <row r="322" spans="1:2" x14ac:dyDescent="0.25">
      <c r="A322" s="57">
        <v>4359591</v>
      </c>
      <c r="B322" s="57">
        <v>11146140</v>
      </c>
    </row>
    <row r="323" spans="1:2" x14ac:dyDescent="0.25">
      <c r="A323" s="57">
        <v>4395389</v>
      </c>
      <c r="B323" s="57">
        <v>11116838</v>
      </c>
    </row>
    <row r="324" spans="1:2" x14ac:dyDescent="0.25">
      <c r="A324" s="57">
        <v>4395477</v>
      </c>
      <c r="B324" s="57">
        <v>11115586</v>
      </c>
    </row>
    <row r="325" spans="1:2" x14ac:dyDescent="0.25">
      <c r="A325" s="57">
        <v>4376771</v>
      </c>
      <c r="B325" s="57">
        <v>11148595</v>
      </c>
    </row>
    <row r="326" spans="1:2" x14ac:dyDescent="0.25">
      <c r="A326" s="57">
        <v>4376693</v>
      </c>
      <c r="B326" s="57">
        <v>11148351</v>
      </c>
    </row>
    <row r="327" spans="1:2" x14ac:dyDescent="0.25">
      <c r="A327" s="57">
        <v>4390540</v>
      </c>
      <c r="B327" s="57">
        <v>11148779</v>
      </c>
    </row>
    <row r="328" spans="1:2" x14ac:dyDescent="0.25">
      <c r="A328" s="57">
        <v>4396317</v>
      </c>
      <c r="B328" s="57">
        <v>11115146</v>
      </c>
    </row>
    <row r="329" spans="1:2" x14ac:dyDescent="0.25">
      <c r="A329" s="57">
        <v>4390439</v>
      </c>
      <c r="B329" s="57">
        <v>15803248</v>
      </c>
    </row>
    <row r="330" spans="1:2" x14ac:dyDescent="0.25">
      <c r="A330" s="57">
        <v>4389440</v>
      </c>
      <c r="B330" s="57">
        <v>12652226</v>
      </c>
    </row>
    <row r="331" spans="1:2" x14ac:dyDescent="0.25">
      <c r="A331" s="57">
        <v>4367159</v>
      </c>
      <c r="B331" s="57">
        <v>12644916</v>
      </c>
    </row>
    <row r="332" spans="1:2" x14ac:dyDescent="0.25">
      <c r="A332" s="57">
        <v>4392863</v>
      </c>
      <c r="B332" s="57">
        <v>11115578</v>
      </c>
    </row>
    <row r="333" spans="1:2" x14ac:dyDescent="0.25">
      <c r="A333" s="57">
        <v>4392046</v>
      </c>
      <c r="B333" s="57">
        <v>11148607</v>
      </c>
    </row>
    <row r="334" spans="1:2" x14ac:dyDescent="0.25">
      <c r="A334" s="57">
        <v>4392077</v>
      </c>
      <c r="B334" s="57">
        <v>11148242</v>
      </c>
    </row>
    <row r="335" spans="1:2" x14ac:dyDescent="0.25">
      <c r="A335" s="57">
        <v>4396835</v>
      </c>
      <c r="B335" s="57">
        <v>11148609</v>
      </c>
    </row>
    <row r="336" spans="1:2" x14ac:dyDescent="0.25">
      <c r="A336" s="57">
        <v>4398988</v>
      </c>
      <c r="B336" s="57">
        <v>11148723</v>
      </c>
    </row>
    <row r="337" spans="1:2" x14ac:dyDescent="0.25">
      <c r="A337" s="57">
        <v>4390750</v>
      </c>
      <c r="B337" s="57">
        <v>11148359</v>
      </c>
    </row>
    <row r="338" spans="1:2" x14ac:dyDescent="0.25">
      <c r="A338" s="57">
        <v>4363921</v>
      </c>
      <c r="B338" s="56"/>
    </row>
    <row r="339" spans="1:2" x14ac:dyDescent="0.25">
      <c r="A339" s="57">
        <v>4369370</v>
      </c>
      <c r="B339" s="56"/>
    </row>
    <row r="340" spans="1:2" x14ac:dyDescent="0.25">
      <c r="A340" s="57">
        <v>4399582</v>
      </c>
      <c r="B340" s="57">
        <v>11148665</v>
      </c>
    </row>
    <row r="341" spans="1:2" x14ac:dyDescent="0.25">
      <c r="A341" s="57">
        <v>4399733</v>
      </c>
      <c r="B341" s="57">
        <v>11148259</v>
      </c>
    </row>
    <row r="342" spans="1:2" x14ac:dyDescent="0.25">
      <c r="A342" s="57">
        <v>4399860</v>
      </c>
      <c r="B342" s="57">
        <v>11148724</v>
      </c>
    </row>
    <row r="343" spans="1:2" x14ac:dyDescent="0.25">
      <c r="A343" s="57">
        <v>4396684</v>
      </c>
      <c r="B343" s="57">
        <v>11147800</v>
      </c>
    </row>
    <row r="344" spans="1:2" x14ac:dyDescent="0.25">
      <c r="A344" s="57">
        <v>4395485</v>
      </c>
      <c r="B344" s="57">
        <v>11148704</v>
      </c>
    </row>
    <row r="345" spans="1:2" x14ac:dyDescent="0.25">
      <c r="A345" s="57">
        <v>4355159</v>
      </c>
      <c r="B345" s="56"/>
    </row>
    <row r="346" spans="1:2" x14ac:dyDescent="0.25">
      <c r="A346" s="57">
        <v>4356430</v>
      </c>
      <c r="B346" s="57">
        <v>11146125</v>
      </c>
    </row>
    <row r="347" spans="1:2" x14ac:dyDescent="0.25">
      <c r="A347" s="57">
        <v>4384331</v>
      </c>
      <c r="B347" s="57">
        <v>11148653</v>
      </c>
    </row>
    <row r="348" spans="1:2" x14ac:dyDescent="0.25">
      <c r="A348" s="57">
        <v>4400006</v>
      </c>
      <c r="B348" s="57">
        <v>11148726</v>
      </c>
    </row>
    <row r="349" spans="1:2" x14ac:dyDescent="0.25">
      <c r="A349" s="57">
        <v>4334260</v>
      </c>
      <c r="B349" s="57">
        <v>11148331</v>
      </c>
    </row>
    <row r="350" spans="1:2" x14ac:dyDescent="0.25">
      <c r="A350" s="57">
        <v>4377356</v>
      </c>
      <c r="B350" s="57">
        <v>11148345</v>
      </c>
    </row>
    <row r="351" spans="1:2" x14ac:dyDescent="0.25">
      <c r="A351" s="57">
        <v>4372434</v>
      </c>
      <c r="B351" s="57">
        <v>11148343</v>
      </c>
    </row>
    <row r="352" spans="1:2" x14ac:dyDescent="0.25">
      <c r="A352" s="57">
        <v>4377739</v>
      </c>
      <c r="B352" s="57">
        <v>11148592</v>
      </c>
    </row>
    <row r="353" spans="1:2" x14ac:dyDescent="0.25">
      <c r="A353" s="57">
        <v>4401552</v>
      </c>
      <c r="B353" s="57">
        <v>11148532</v>
      </c>
    </row>
    <row r="354" spans="1:2" x14ac:dyDescent="0.25">
      <c r="A354" s="57">
        <v>4398438</v>
      </c>
      <c r="B354" s="57">
        <v>11148363</v>
      </c>
    </row>
    <row r="355" spans="1:2" x14ac:dyDescent="0.25">
      <c r="A355" s="57">
        <v>4401777</v>
      </c>
      <c r="B355" s="57">
        <v>11148667</v>
      </c>
    </row>
    <row r="356" spans="1:2" x14ac:dyDescent="0.25">
      <c r="A356" s="57">
        <v>4401922</v>
      </c>
      <c r="B356" s="57">
        <v>11148725</v>
      </c>
    </row>
    <row r="357" spans="1:2" x14ac:dyDescent="0.25">
      <c r="A357" s="57">
        <v>4373280</v>
      </c>
      <c r="B357" s="57">
        <v>11148706</v>
      </c>
    </row>
    <row r="358" spans="1:2" x14ac:dyDescent="0.25">
      <c r="A358" s="57">
        <v>4401840</v>
      </c>
      <c r="B358" s="57">
        <v>11148534</v>
      </c>
    </row>
    <row r="359" spans="1:2" x14ac:dyDescent="0.25">
      <c r="A359" s="57">
        <v>4376943</v>
      </c>
      <c r="B359" s="57">
        <v>11148650</v>
      </c>
    </row>
    <row r="360" spans="1:2" x14ac:dyDescent="0.25">
      <c r="A360" s="57">
        <v>4392057</v>
      </c>
      <c r="B360" s="56"/>
    </row>
    <row r="361" spans="1:2" x14ac:dyDescent="0.25">
      <c r="A361" s="57">
        <v>4398969</v>
      </c>
      <c r="B361" s="57">
        <v>11148530</v>
      </c>
    </row>
    <row r="362" spans="1:2" x14ac:dyDescent="0.25">
      <c r="A362" s="57">
        <v>4402319</v>
      </c>
      <c r="B362" s="56"/>
    </row>
    <row r="363" spans="1:2" x14ac:dyDescent="0.25">
      <c r="A363" s="57">
        <v>4325697</v>
      </c>
      <c r="B363" s="57">
        <v>11148451</v>
      </c>
    </row>
    <row r="364" spans="1:2" x14ac:dyDescent="0.25">
      <c r="A364" s="57">
        <v>4325738</v>
      </c>
      <c r="B364" s="57">
        <v>11148584</v>
      </c>
    </row>
    <row r="365" spans="1:2" x14ac:dyDescent="0.25">
      <c r="A365" s="57">
        <v>4402719</v>
      </c>
      <c r="B365" s="56"/>
    </row>
    <row r="366" spans="1:2" x14ac:dyDescent="0.25">
      <c r="A366" s="57">
        <v>4389906</v>
      </c>
      <c r="B366" s="56"/>
    </row>
    <row r="367" spans="1:2" x14ac:dyDescent="0.25">
      <c r="A367" s="57">
        <v>4397231</v>
      </c>
      <c r="B367" s="56"/>
    </row>
    <row r="368" spans="1:2" x14ac:dyDescent="0.25">
      <c r="A368" s="57">
        <v>4398091</v>
      </c>
      <c r="B368" s="57">
        <v>11148564</v>
      </c>
    </row>
    <row r="369" spans="1:2" x14ac:dyDescent="0.25">
      <c r="A369" s="57">
        <v>4401717</v>
      </c>
      <c r="B369" s="56"/>
    </row>
    <row r="370" spans="1:2" x14ac:dyDescent="0.25">
      <c r="A370" s="57">
        <v>4355525</v>
      </c>
      <c r="B370" s="56"/>
    </row>
    <row r="371" spans="1:2" x14ac:dyDescent="0.25">
      <c r="A371" s="57">
        <v>4404066</v>
      </c>
      <c r="B371" s="57">
        <v>11148730</v>
      </c>
    </row>
    <row r="372" spans="1:2" x14ac:dyDescent="0.25">
      <c r="A372" s="57">
        <v>4400026</v>
      </c>
      <c r="B372" s="57">
        <v>11148787</v>
      </c>
    </row>
    <row r="373" spans="1:2" x14ac:dyDescent="0.25">
      <c r="A373" s="57">
        <v>4402628</v>
      </c>
      <c r="B373" s="57">
        <v>11148539</v>
      </c>
    </row>
    <row r="374" spans="1:2" x14ac:dyDescent="0.25">
      <c r="A374" s="57">
        <v>4402060</v>
      </c>
      <c r="B374" s="56"/>
    </row>
    <row r="375" spans="1:2" x14ac:dyDescent="0.25">
      <c r="A375" s="57">
        <v>4401925</v>
      </c>
      <c r="B375" s="57">
        <v>12504031</v>
      </c>
    </row>
    <row r="376" spans="1:2" x14ac:dyDescent="0.25">
      <c r="A376" s="57">
        <v>4402011</v>
      </c>
      <c r="B376" s="57">
        <v>11148786</v>
      </c>
    </row>
    <row r="377" spans="1:2" x14ac:dyDescent="0.25">
      <c r="A377" s="57">
        <v>4402052</v>
      </c>
      <c r="B377" s="57">
        <v>11147810</v>
      </c>
    </row>
    <row r="378" spans="1:2" x14ac:dyDescent="0.25">
      <c r="A378" s="57">
        <v>4402126</v>
      </c>
      <c r="B378" s="57">
        <v>11148257</v>
      </c>
    </row>
    <row r="379" spans="1:2" x14ac:dyDescent="0.25">
      <c r="A379" s="57">
        <v>4397081</v>
      </c>
      <c r="B379" s="56"/>
    </row>
    <row r="380" spans="1:2" x14ac:dyDescent="0.25">
      <c r="A380" s="57">
        <v>4398282</v>
      </c>
      <c r="B380" s="56"/>
    </row>
    <row r="381" spans="1:2" x14ac:dyDescent="0.25">
      <c r="A381" s="57">
        <v>4387846</v>
      </c>
      <c r="B381" s="56"/>
    </row>
    <row r="382" spans="1:2" x14ac:dyDescent="0.25">
      <c r="A382" s="57">
        <v>4387889</v>
      </c>
      <c r="B382" s="56"/>
    </row>
    <row r="383" spans="1:2" x14ac:dyDescent="0.25">
      <c r="A383" s="57">
        <v>4358461</v>
      </c>
      <c r="B383" s="57">
        <v>11148763</v>
      </c>
    </row>
    <row r="384" spans="1:2" x14ac:dyDescent="0.25">
      <c r="A384" s="57">
        <v>4390435</v>
      </c>
      <c r="B384" s="57">
        <v>11114729</v>
      </c>
    </row>
    <row r="385" spans="1:2" x14ac:dyDescent="0.25">
      <c r="A385" s="57">
        <v>4405314</v>
      </c>
      <c r="B385" s="57">
        <v>11148672</v>
      </c>
    </row>
    <row r="386" spans="1:2" x14ac:dyDescent="0.25">
      <c r="A386" s="57">
        <v>4405698</v>
      </c>
      <c r="B386" s="57">
        <v>11116403</v>
      </c>
    </row>
    <row r="387" spans="1:2" x14ac:dyDescent="0.25">
      <c r="A387" s="57">
        <v>4407006</v>
      </c>
      <c r="B387" s="57">
        <v>11148732</v>
      </c>
    </row>
    <row r="388" spans="1:2" x14ac:dyDescent="0.25">
      <c r="A388" s="57">
        <v>4395572</v>
      </c>
      <c r="B388" s="57">
        <v>11148608</v>
      </c>
    </row>
    <row r="389" spans="1:2" x14ac:dyDescent="0.25">
      <c r="A389" s="57">
        <v>4406872</v>
      </c>
      <c r="B389" s="57">
        <v>11147828</v>
      </c>
    </row>
    <row r="390" spans="1:2" x14ac:dyDescent="0.25">
      <c r="A390" s="57">
        <v>4407112</v>
      </c>
      <c r="B390" s="57">
        <v>11148674</v>
      </c>
    </row>
    <row r="391" spans="1:2" x14ac:dyDescent="0.25">
      <c r="A391" s="57">
        <v>4407341</v>
      </c>
      <c r="B391" s="57">
        <v>11148580</v>
      </c>
    </row>
    <row r="392" spans="1:2" x14ac:dyDescent="0.25">
      <c r="A392" s="57">
        <v>4405090</v>
      </c>
      <c r="B392" s="57">
        <v>11148728</v>
      </c>
    </row>
    <row r="393" spans="1:2" x14ac:dyDescent="0.25">
      <c r="A393" s="57">
        <v>4408180</v>
      </c>
      <c r="B393" s="56"/>
    </row>
    <row r="394" spans="1:2" x14ac:dyDescent="0.25">
      <c r="A394" s="57">
        <v>4408156</v>
      </c>
      <c r="B394" s="57">
        <v>11148614</v>
      </c>
    </row>
    <row r="395" spans="1:2" x14ac:dyDescent="0.25">
      <c r="A395" s="57">
        <v>4407945</v>
      </c>
      <c r="B395" s="56"/>
    </row>
    <row r="396" spans="1:2" x14ac:dyDescent="0.25">
      <c r="A396" s="57">
        <v>4407993</v>
      </c>
      <c r="B396" s="56"/>
    </row>
    <row r="397" spans="1:2" x14ac:dyDescent="0.25">
      <c r="A397" s="57">
        <v>4404301</v>
      </c>
      <c r="B397" s="57">
        <v>11115967</v>
      </c>
    </row>
    <row r="398" spans="1:2" x14ac:dyDescent="0.25">
      <c r="A398" s="57">
        <v>4408183</v>
      </c>
      <c r="B398" s="57">
        <v>11148396</v>
      </c>
    </row>
    <row r="399" spans="1:2" x14ac:dyDescent="0.25">
      <c r="A399" s="57">
        <v>4408454</v>
      </c>
      <c r="B399" s="57">
        <v>11148398</v>
      </c>
    </row>
    <row r="400" spans="1:2" x14ac:dyDescent="0.25">
      <c r="A400" s="57">
        <v>4408595</v>
      </c>
      <c r="B400" s="57">
        <v>11148677</v>
      </c>
    </row>
    <row r="401" spans="1:2" x14ac:dyDescent="0.25">
      <c r="A401" s="57">
        <v>4408507</v>
      </c>
      <c r="B401" s="57">
        <v>11148675</v>
      </c>
    </row>
    <row r="402" spans="1:2" x14ac:dyDescent="0.25">
      <c r="A402" s="57">
        <v>4378232</v>
      </c>
      <c r="B402" s="57">
        <v>11148770</v>
      </c>
    </row>
    <row r="403" spans="1:2" x14ac:dyDescent="0.25">
      <c r="A403" s="57">
        <v>4408377</v>
      </c>
      <c r="B403" s="57">
        <v>11148277</v>
      </c>
    </row>
    <row r="404" spans="1:2" x14ac:dyDescent="0.25">
      <c r="A404" s="57">
        <v>4408682</v>
      </c>
      <c r="B404" s="57">
        <v>11148735</v>
      </c>
    </row>
    <row r="405" spans="1:2" x14ac:dyDescent="0.25">
      <c r="A405" s="57">
        <v>4404812</v>
      </c>
      <c r="B405" s="57">
        <v>11148670</v>
      </c>
    </row>
    <row r="406" spans="1:2" x14ac:dyDescent="0.25">
      <c r="A406" s="57">
        <v>4402701</v>
      </c>
      <c r="B406" s="56"/>
    </row>
    <row r="407" spans="1:2" x14ac:dyDescent="0.25">
      <c r="A407" s="57">
        <v>4402590</v>
      </c>
      <c r="B407" s="56"/>
    </row>
    <row r="408" spans="1:2" x14ac:dyDescent="0.25">
      <c r="A408" s="57">
        <v>4380239</v>
      </c>
      <c r="B408" s="57">
        <v>11148487</v>
      </c>
    </row>
    <row r="409" spans="1:2" x14ac:dyDescent="0.25">
      <c r="A409" s="57">
        <v>4412291</v>
      </c>
      <c r="B409" s="57">
        <v>11148740</v>
      </c>
    </row>
    <row r="410" spans="1:2" x14ac:dyDescent="0.25">
      <c r="A410" s="57">
        <v>4412213</v>
      </c>
      <c r="B410" s="57">
        <v>11148742</v>
      </c>
    </row>
    <row r="411" spans="1:2" x14ac:dyDescent="0.25">
      <c r="A411" s="57">
        <v>4412707</v>
      </c>
      <c r="B411" s="56"/>
    </row>
    <row r="412" spans="1:2" x14ac:dyDescent="0.25">
      <c r="A412" s="57">
        <v>4412861</v>
      </c>
      <c r="B412" s="57">
        <v>11148744</v>
      </c>
    </row>
    <row r="413" spans="1:2" x14ac:dyDescent="0.25">
      <c r="A413" s="57">
        <v>4412785</v>
      </c>
      <c r="B413" s="57">
        <v>12648360</v>
      </c>
    </row>
    <row r="414" spans="1:2" x14ac:dyDescent="0.25">
      <c r="A414" s="57">
        <v>4412773</v>
      </c>
      <c r="B414" s="56"/>
    </row>
    <row r="415" spans="1:2" x14ac:dyDescent="0.25">
      <c r="A415" s="57">
        <v>4404114</v>
      </c>
      <c r="B415" s="56"/>
    </row>
    <row r="416" spans="1:2" x14ac:dyDescent="0.25">
      <c r="A416" s="57">
        <v>4364280</v>
      </c>
      <c r="B416" s="57">
        <v>11148643</v>
      </c>
    </row>
    <row r="417" spans="1:2" x14ac:dyDescent="0.25">
      <c r="A417" s="57">
        <v>4405408</v>
      </c>
      <c r="B417" s="57">
        <v>12650550</v>
      </c>
    </row>
    <row r="418" spans="1:2" x14ac:dyDescent="0.25">
      <c r="A418" s="57">
        <v>4413227</v>
      </c>
      <c r="B418" s="56"/>
    </row>
    <row r="419" spans="1:2" x14ac:dyDescent="0.25">
      <c r="A419" s="57">
        <v>4408949</v>
      </c>
      <c r="B419" s="57">
        <v>11148736</v>
      </c>
    </row>
    <row r="420" spans="1:2" x14ac:dyDescent="0.25">
      <c r="A420" s="57">
        <v>4413756</v>
      </c>
      <c r="B420" s="57">
        <v>11116402</v>
      </c>
    </row>
    <row r="421" spans="1:2" x14ac:dyDescent="0.25">
      <c r="A421" s="57">
        <v>4413577</v>
      </c>
      <c r="B421" s="57">
        <v>11120595</v>
      </c>
    </row>
    <row r="422" spans="1:2" x14ac:dyDescent="0.25">
      <c r="A422" s="57">
        <v>4412001</v>
      </c>
      <c r="B422" s="57">
        <v>11148548</v>
      </c>
    </row>
    <row r="423" spans="1:2" x14ac:dyDescent="0.25">
      <c r="A423" s="57">
        <v>4413143</v>
      </c>
      <c r="B423" s="56"/>
    </row>
    <row r="424" spans="1:2" x14ac:dyDescent="0.25">
      <c r="A424" s="57">
        <v>4408959</v>
      </c>
      <c r="B424" s="57">
        <v>11148613</v>
      </c>
    </row>
    <row r="425" spans="1:2" x14ac:dyDescent="0.25">
      <c r="A425" s="57">
        <v>4379486</v>
      </c>
      <c r="B425" s="57">
        <v>11148707</v>
      </c>
    </row>
    <row r="426" spans="1:2" x14ac:dyDescent="0.25">
      <c r="A426" s="57">
        <v>4379500</v>
      </c>
      <c r="B426" s="57">
        <v>11146939</v>
      </c>
    </row>
    <row r="427" spans="1:2" x14ac:dyDescent="0.25">
      <c r="A427" s="57">
        <v>4379381</v>
      </c>
      <c r="B427" s="56"/>
    </row>
    <row r="428" spans="1:2" x14ac:dyDescent="0.25">
      <c r="A428" s="57">
        <v>4379485</v>
      </c>
      <c r="B428" s="56"/>
    </row>
    <row r="429" spans="1:2" x14ac:dyDescent="0.25">
      <c r="A429" s="57">
        <v>4404891</v>
      </c>
      <c r="B429" s="57">
        <v>11148673</v>
      </c>
    </row>
    <row r="430" spans="1:2" x14ac:dyDescent="0.25">
      <c r="A430" s="57">
        <v>4412593</v>
      </c>
      <c r="B430" s="56"/>
    </row>
    <row r="431" spans="1:2" x14ac:dyDescent="0.25">
      <c r="A431" s="57">
        <v>4413162</v>
      </c>
      <c r="B431" s="57">
        <v>11148798</v>
      </c>
    </row>
    <row r="432" spans="1:2" x14ac:dyDescent="0.25">
      <c r="A432" s="57">
        <v>4413208</v>
      </c>
      <c r="B432" s="57">
        <v>11148756</v>
      </c>
    </row>
    <row r="433" spans="1:2" x14ac:dyDescent="0.25">
      <c r="A433" s="57">
        <v>4413291</v>
      </c>
      <c r="B433" s="57">
        <v>11148160</v>
      </c>
    </row>
    <row r="434" spans="1:2" x14ac:dyDescent="0.25">
      <c r="A434" s="57">
        <v>4413365</v>
      </c>
      <c r="B434" s="57">
        <v>11148617</v>
      </c>
    </row>
    <row r="435" spans="1:2" x14ac:dyDescent="0.25">
      <c r="A435" s="57">
        <v>4404329</v>
      </c>
      <c r="B435" s="56"/>
    </row>
    <row r="436" spans="1:2" x14ac:dyDescent="0.25">
      <c r="A436" s="57">
        <v>4414925</v>
      </c>
      <c r="B436" s="57">
        <v>11114278</v>
      </c>
    </row>
    <row r="437" spans="1:2" x14ac:dyDescent="0.25">
      <c r="A437" s="57">
        <v>4412380</v>
      </c>
      <c r="B437" s="57">
        <v>11148679</v>
      </c>
    </row>
    <row r="438" spans="1:2" x14ac:dyDescent="0.25">
      <c r="A438" s="57">
        <v>4413517</v>
      </c>
      <c r="B438" s="56"/>
    </row>
    <row r="439" spans="1:2" x14ac:dyDescent="0.25">
      <c r="A439" s="57">
        <v>4407479</v>
      </c>
      <c r="B439" s="57">
        <v>11148544</v>
      </c>
    </row>
    <row r="440" spans="1:2" x14ac:dyDescent="0.25">
      <c r="A440" s="57">
        <v>4413649</v>
      </c>
      <c r="B440" s="56"/>
    </row>
    <row r="441" spans="1:2" x14ac:dyDescent="0.25">
      <c r="A441" s="57">
        <v>4413573</v>
      </c>
      <c r="B441" s="56"/>
    </row>
    <row r="442" spans="1:2" x14ac:dyDescent="0.25">
      <c r="A442" s="57">
        <v>4413463</v>
      </c>
      <c r="B442" s="56"/>
    </row>
    <row r="443" spans="1:2" x14ac:dyDescent="0.25">
      <c r="A443" s="57">
        <v>4415380</v>
      </c>
      <c r="B443" s="57">
        <v>11117265</v>
      </c>
    </row>
    <row r="444" spans="1:2" x14ac:dyDescent="0.25">
      <c r="A444" s="57">
        <v>4415382</v>
      </c>
      <c r="B444" s="57">
        <v>11148684</v>
      </c>
    </row>
    <row r="445" spans="1:2" x14ac:dyDescent="0.25">
      <c r="A445" s="57">
        <v>4415427</v>
      </c>
      <c r="B445" s="57">
        <v>11148618</v>
      </c>
    </row>
    <row r="446" spans="1:2" x14ac:dyDescent="0.25">
      <c r="A446" s="57">
        <v>4416245</v>
      </c>
      <c r="B446" s="57">
        <v>11120179</v>
      </c>
    </row>
    <row r="447" spans="1:2" x14ac:dyDescent="0.25">
      <c r="A447" s="57">
        <v>4416256</v>
      </c>
      <c r="B447" s="57">
        <v>11148419</v>
      </c>
    </row>
    <row r="448" spans="1:2" x14ac:dyDescent="0.25">
      <c r="A448" s="57">
        <v>4412994</v>
      </c>
      <c r="B448" s="56"/>
    </row>
    <row r="449" spans="1:2" x14ac:dyDescent="0.25">
      <c r="A449" s="57">
        <v>4416345</v>
      </c>
      <c r="B449" s="57">
        <v>12503647</v>
      </c>
    </row>
    <row r="450" spans="1:2" x14ac:dyDescent="0.25">
      <c r="A450" s="57">
        <v>4414896</v>
      </c>
      <c r="B450" s="57">
        <v>11148689</v>
      </c>
    </row>
    <row r="451" spans="1:2" x14ac:dyDescent="0.25">
      <c r="A451" s="57">
        <v>4415577</v>
      </c>
      <c r="B451" s="57">
        <v>11148917</v>
      </c>
    </row>
    <row r="452" spans="1:2" x14ac:dyDescent="0.25">
      <c r="A452" s="57">
        <v>4415578</v>
      </c>
      <c r="B452" s="57">
        <v>11148565</v>
      </c>
    </row>
    <row r="453" spans="1:2" x14ac:dyDescent="0.25">
      <c r="A453" s="57">
        <v>4415621</v>
      </c>
      <c r="B453" s="57">
        <v>11148410</v>
      </c>
    </row>
    <row r="454" spans="1:2" x14ac:dyDescent="0.25">
      <c r="A454" s="57">
        <v>4415729</v>
      </c>
      <c r="B454" s="57">
        <v>11148745</v>
      </c>
    </row>
    <row r="455" spans="1:2" x14ac:dyDescent="0.25">
      <c r="A455" s="57">
        <v>4415761</v>
      </c>
      <c r="B455" s="57">
        <v>11148567</v>
      </c>
    </row>
    <row r="456" spans="1:2" x14ac:dyDescent="0.25">
      <c r="A456" s="57">
        <v>4401723</v>
      </c>
      <c r="B456" s="56"/>
    </row>
    <row r="457" spans="1:2" x14ac:dyDescent="0.25">
      <c r="A457" s="57">
        <v>4415024</v>
      </c>
      <c r="B457" s="57">
        <v>11148566</v>
      </c>
    </row>
    <row r="458" spans="1:2" x14ac:dyDescent="0.25">
      <c r="A458" s="57">
        <v>4383006</v>
      </c>
      <c r="B458" s="57">
        <v>11148649</v>
      </c>
    </row>
    <row r="459" spans="1:2" x14ac:dyDescent="0.25">
      <c r="A459" s="57">
        <v>4340564</v>
      </c>
      <c r="B459" s="57">
        <v>11148333</v>
      </c>
    </row>
    <row r="460" spans="1:2" x14ac:dyDescent="0.25">
      <c r="A460" s="57">
        <v>4415860</v>
      </c>
      <c r="B460" s="57">
        <v>11148802</v>
      </c>
    </row>
    <row r="461" spans="1:2" x14ac:dyDescent="0.25">
      <c r="A461" s="57">
        <v>4417516</v>
      </c>
      <c r="B461" s="57">
        <v>11148299</v>
      </c>
    </row>
    <row r="462" spans="1:2" x14ac:dyDescent="0.25">
      <c r="A462" s="57">
        <v>4416460</v>
      </c>
      <c r="B462" s="56"/>
    </row>
    <row r="463" spans="1:2" x14ac:dyDescent="0.25">
      <c r="A463" s="57">
        <v>4413759</v>
      </c>
      <c r="B463" s="57">
        <v>11148680</v>
      </c>
    </row>
    <row r="464" spans="1:2" x14ac:dyDescent="0.25">
      <c r="A464" s="57">
        <v>4399738</v>
      </c>
      <c r="B464" s="57">
        <v>11120178</v>
      </c>
    </row>
    <row r="465" spans="1:2" x14ac:dyDescent="0.25">
      <c r="A465" s="57">
        <v>4417595</v>
      </c>
      <c r="B465" s="57">
        <v>11148807</v>
      </c>
    </row>
    <row r="466" spans="1:2" x14ac:dyDescent="0.25">
      <c r="A466" s="57">
        <v>4417632</v>
      </c>
      <c r="B466" s="57">
        <v>11148429</v>
      </c>
    </row>
    <row r="467" spans="1:2" x14ac:dyDescent="0.25">
      <c r="A467" s="57">
        <v>4418388</v>
      </c>
      <c r="B467" s="57">
        <v>11148297</v>
      </c>
    </row>
    <row r="468" spans="1:2" x14ac:dyDescent="0.25">
      <c r="A468" s="57">
        <v>4418277</v>
      </c>
      <c r="B468" s="57">
        <v>11148623</v>
      </c>
    </row>
    <row r="469" spans="1:2" x14ac:dyDescent="0.25">
      <c r="A469" s="57">
        <v>4418668</v>
      </c>
      <c r="B469" s="57">
        <v>11148298</v>
      </c>
    </row>
    <row r="470" spans="1:2" x14ac:dyDescent="0.25">
      <c r="A470" s="57">
        <v>4418699</v>
      </c>
      <c r="B470" s="57">
        <v>11148151</v>
      </c>
    </row>
    <row r="471" spans="1:2" x14ac:dyDescent="0.25">
      <c r="A471" s="57">
        <v>4418760</v>
      </c>
      <c r="B471" s="57">
        <v>11148568</v>
      </c>
    </row>
    <row r="472" spans="1:2" x14ac:dyDescent="0.25">
      <c r="A472" s="57">
        <v>4417627</v>
      </c>
      <c r="B472" s="57">
        <v>11148688</v>
      </c>
    </row>
    <row r="473" spans="1:2" x14ac:dyDescent="0.25">
      <c r="A473" s="57">
        <v>4415844</v>
      </c>
      <c r="B473" s="57">
        <v>11148620</v>
      </c>
    </row>
    <row r="474" spans="1:2" x14ac:dyDescent="0.25">
      <c r="A474" s="57">
        <v>4412382</v>
      </c>
      <c r="B474" s="57">
        <v>11148741</v>
      </c>
    </row>
    <row r="475" spans="1:2" x14ac:dyDescent="0.25">
      <c r="A475" s="57">
        <v>4417641</v>
      </c>
      <c r="B475" s="57">
        <v>11148805</v>
      </c>
    </row>
    <row r="476" spans="1:2" x14ac:dyDescent="0.25">
      <c r="A476" s="57">
        <v>4417971</v>
      </c>
      <c r="B476" s="57">
        <v>11148621</v>
      </c>
    </row>
    <row r="477" spans="1:2" x14ac:dyDescent="0.25">
      <c r="A477" s="57">
        <v>4415332</v>
      </c>
      <c r="B477" s="57">
        <v>11148683</v>
      </c>
    </row>
    <row r="478" spans="1:2" x14ac:dyDescent="0.25">
      <c r="A478" s="57">
        <v>4414935</v>
      </c>
      <c r="B478" s="57">
        <v>11148143</v>
      </c>
    </row>
    <row r="479" spans="1:2" x14ac:dyDescent="0.25">
      <c r="A479" s="57">
        <v>4418810</v>
      </c>
      <c r="B479" s="57">
        <v>11148808</v>
      </c>
    </row>
    <row r="480" spans="1:2" x14ac:dyDescent="0.25">
      <c r="A480" s="57">
        <v>4419425</v>
      </c>
      <c r="B480" s="57">
        <v>11148434</v>
      </c>
    </row>
    <row r="481" spans="1:2" x14ac:dyDescent="0.25">
      <c r="A481" s="57">
        <v>4407813</v>
      </c>
      <c r="B481" s="57">
        <v>11148272</v>
      </c>
    </row>
    <row r="482" spans="1:2" x14ac:dyDescent="0.25">
      <c r="A482" s="57">
        <v>4419970</v>
      </c>
      <c r="B482" s="57">
        <v>11113848</v>
      </c>
    </row>
    <row r="483" spans="1:2" x14ac:dyDescent="0.25">
      <c r="A483" s="57">
        <v>4419977</v>
      </c>
      <c r="B483" s="57">
        <v>11148691</v>
      </c>
    </row>
    <row r="484" spans="1:2" x14ac:dyDescent="0.25">
      <c r="A484" s="57">
        <v>4420008</v>
      </c>
      <c r="B484" s="57">
        <v>11148750</v>
      </c>
    </row>
    <row r="485" spans="1:2" x14ac:dyDescent="0.25">
      <c r="A485" s="57">
        <v>4419576</v>
      </c>
      <c r="B485" s="57">
        <v>11148692</v>
      </c>
    </row>
    <row r="486" spans="1:2" x14ac:dyDescent="0.25">
      <c r="A486" s="57">
        <v>4404138</v>
      </c>
      <c r="B486" s="57">
        <v>11147816</v>
      </c>
    </row>
    <row r="487" spans="1:2" x14ac:dyDescent="0.25">
      <c r="A487" s="57">
        <v>4392061</v>
      </c>
      <c r="B487" s="57">
        <v>11148525</v>
      </c>
    </row>
    <row r="488" spans="1:2" x14ac:dyDescent="0.25">
      <c r="A488" s="57">
        <v>4419544</v>
      </c>
      <c r="B488" s="57">
        <v>11115587</v>
      </c>
    </row>
    <row r="489" spans="1:2" x14ac:dyDescent="0.25">
      <c r="A489" s="57">
        <v>4414016</v>
      </c>
      <c r="B489" s="57">
        <v>11148797</v>
      </c>
    </row>
    <row r="490" spans="1:2" x14ac:dyDescent="0.25">
      <c r="A490" s="57">
        <v>4419671</v>
      </c>
      <c r="B490" s="57">
        <v>11148154</v>
      </c>
    </row>
    <row r="491" spans="1:2" x14ac:dyDescent="0.25">
      <c r="A491" s="57">
        <v>4413918</v>
      </c>
      <c r="B491" s="57">
        <v>11148616</v>
      </c>
    </row>
    <row r="492" spans="1:2" x14ac:dyDescent="0.25">
      <c r="A492" s="57">
        <v>4420434</v>
      </c>
      <c r="B492" s="57">
        <v>11148313</v>
      </c>
    </row>
    <row r="493" spans="1:2" x14ac:dyDescent="0.25">
      <c r="A493" s="57">
        <v>4420510</v>
      </c>
      <c r="B493" s="57">
        <v>11148693</v>
      </c>
    </row>
    <row r="494" spans="1:2" x14ac:dyDescent="0.25">
      <c r="A494" s="57">
        <v>4419485</v>
      </c>
      <c r="B494" s="57">
        <v>11148153</v>
      </c>
    </row>
    <row r="495" spans="1:2" x14ac:dyDescent="0.25">
      <c r="A495" s="57">
        <v>4420782</v>
      </c>
      <c r="B495" s="56"/>
    </row>
    <row r="496" spans="1:2" x14ac:dyDescent="0.25">
      <c r="A496" s="57">
        <v>4404032</v>
      </c>
      <c r="B496" s="57">
        <v>11147814</v>
      </c>
    </row>
    <row r="497" spans="1:2" x14ac:dyDescent="0.25">
      <c r="A497" s="57">
        <v>4419505</v>
      </c>
      <c r="B497" s="57">
        <v>12523965</v>
      </c>
    </row>
    <row r="498" spans="1:2" x14ac:dyDescent="0.25">
      <c r="A498" s="57">
        <v>4421024</v>
      </c>
      <c r="B498" s="57">
        <v>11148697</v>
      </c>
    </row>
    <row r="499" spans="1:2" x14ac:dyDescent="0.25">
      <c r="A499" s="57">
        <v>4421128</v>
      </c>
      <c r="B499" s="57">
        <v>11148156</v>
      </c>
    </row>
    <row r="500" spans="1:2" x14ac:dyDescent="0.25">
      <c r="A500" s="57">
        <v>4421243</v>
      </c>
      <c r="B500" s="57">
        <v>11148752</v>
      </c>
    </row>
    <row r="501" spans="1:2" x14ac:dyDescent="0.25">
      <c r="A501" s="57">
        <v>4406827</v>
      </c>
      <c r="B501" s="57">
        <v>11147823</v>
      </c>
    </row>
    <row r="502" spans="1:2" x14ac:dyDescent="0.25">
      <c r="A502" s="57">
        <v>4413274</v>
      </c>
      <c r="B502" s="57">
        <v>11148743</v>
      </c>
    </row>
    <row r="503" spans="1:2" x14ac:dyDescent="0.25">
      <c r="A503" s="57">
        <v>4421162</v>
      </c>
      <c r="B503" s="57">
        <v>11148155</v>
      </c>
    </row>
    <row r="504" spans="1:2" x14ac:dyDescent="0.25">
      <c r="A504" s="57">
        <v>4421485</v>
      </c>
      <c r="B504" s="57">
        <v>11148322</v>
      </c>
    </row>
    <row r="505" spans="1:2" x14ac:dyDescent="0.25">
      <c r="A505" s="57">
        <v>4421537</v>
      </c>
      <c r="B505" s="57">
        <v>11148811</v>
      </c>
    </row>
    <row r="506" spans="1:2" x14ac:dyDescent="0.25">
      <c r="A506" s="57">
        <v>4421517</v>
      </c>
      <c r="B506" s="57">
        <v>11115577</v>
      </c>
    </row>
    <row r="507" spans="1:2" x14ac:dyDescent="0.25">
      <c r="A507" s="57">
        <v>4421553</v>
      </c>
      <c r="B507" s="57">
        <v>11148158</v>
      </c>
    </row>
    <row r="508" spans="1:2" x14ac:dyDescent="0.25">
      <c r="A508" s="57">
        <v>4415923</v>
      </c>
      <c r="B508" s="57">
        <v>11148413</v>
      </c>
    </row>
    <row r="509" spans="1:2" x14ac:dyDescent="0.25">
      <c r="A509" s="57">
        <v>4405458</v>
      </c>
      <c r="B509" s="56"/>
    </row>
    <row r="510" spans="1:2" x14ac:dyDescent="0.25">
      <c r="A510" s="57">
        <v>4421497</v>
      </c>
      <c r="B510" s="57">
        <v>11148629</v>
      </c>
    </row>
    <row r="511" spans="1:2" x14ac:dyDescent="0.25">
      <c r="A511" s="57">
        <v>4407949</v>
      </c>
      <c r="B511" s="57">
        <v>11148146</v>
      </c>
    </row>
    <row r="512" spans="1:2" x14ac:dyDescent="0.25">
      <c r="A512" s="57">
        <v>4421656</v>
      </c>
      <c r="B512" s="56"/>
    </row>
    <row r="513" spans="1:2" x14ac:dyDescent="0.25">
      <c r="A513" s="57">
        <v>4417678</v>
      </c>
      <c r="B513" s="57">
        <v>11148809</v>
      </c>
    </row>
    <row r="514" spans="1:2" x14ac:dyDescent="0.25">
      <c r="A514" s="57">
        <v>4406844</v>
      </c>
      <c r="B514" s="57">
        <v>11148389</v>
      </c>
    </row>
    <row r="515" spans="1:2" x14ac:dyDescent="0.25">
      <c r="A515" s="57">
        <v>4417663</v>
      </c>
      <c r="B515" s="57">
        <v>11148456</v>
      </c>
    </row>
    <row r="516" spans="1:2" x14ac:dyDescent="0.25">
      <c r="A516" s="57">
        <v>4422818</v>
      </c>
      <c r="B516" s="56"/>
    </row>
    <row r="517" spans="1:2" x14ac:dyDescent="0.25">
      <c r="A517" s="57">
        <v>4420965</v>
      </c>
      <c r="B517" s="57">
        <v>11148694</v>
      </c>
    </row>
    <row r="518" spans="1:2" x14ac:dyDescent="0.25">
      <c r="A518" s="57">
        <v>4406842</v>
      </c>
      <c r="B518" s="57">
        <v>11148381</v>
      </c>
    </row>
    <row r="519" spans="1:2" x14ac:dyDescent="0.25">
      <c r="A519" s="57">
        <v>4417579</v>
      </c>
      <c r="B519" s="57">
        <v>12209289</v>
      </c>
    </row>
    <row r="520" spans="1:2" x14ac:dyDescent="0.25">
      <c r="A520" s="57">
        <v>4423402</v>
      </c>
      <c r="B520" s="57">
        <v>11148911</v>
      </c>
    </row>
    <row r="521" spans="1:2" x14ac:dyDescent="0.25">
      <c r="A521" s="57">
        <v>4419854</v>
      </c>
      <c r="B521" s="57">
        <v>11148308</v>
      </c>
    </row>
    <row r="522" spans="1:2" x14ac:dyDescent="0.25">
      <c r="A522" s="57">
        <v>4423712</v>
      </c>
      <c r="B522" s="57">
        <v>11148328</v>
      </c>
    </row>
    <row r="523" spans="1:2" x14ac:dyDescent="0.25">
      <c r="A523" s="57">
        <v>4423362</v>
      </c>
      <c r="B523" s="57">
        <v>11148632</v>
      </c>
    </row>
    <row r="524" spans="1:2" x14ac:dyDescent="0.25">
      <c r="A524" s="57">
        <v>4415552</v>
      </c>
      <c r="B524" s="57">
        <v>15803070</v>
      </c>
    </row>
    <row r="525" spans="1:2" x14ac:dyDescent="0.25">
      <c r="A525" s="57">
        <v>4421624</v>
      </c>
      <c r="B525" s="57">
        <v>11148339</v>
      </c>
    </row>
    <row r="526" spans="1:2" x14ac:dyDescent="0.25">
      <c r="A526" s="57">
        <v>4423907</v>
      </c>
      <c r="B526" s="56"/>
    </row>
    <row r="527" spans="1:2" x14ac:dyDescent="0.25">
      <c r="A527" s="57">
        <v>4421689</v>
      </c>
      <c r="B527" s="57">
        <v>11114285</v>
      </c>
    </row>
    <row r="528" spans="1:2" x14ac:dyDescent="0.25">
      <c r="A528" s="57">
        <v>4424133</v>
      </c>
      <c r="B528" s="57">
        <v>11148162</v>
      </c>
    </row>
    <row r="529" spans="1:2" x14ac:dyDescent="0.25">
      <c r="A529" s="57">
        <v>4423463</v>
      </c>
      <c r="B529" s="57">
        <v>11148633</v>
      </c>
    </row>
    <row r="530" spans="1:2" x14ac:dyDescent="0.25">
      <c r="A530" s="57">
        <v>4420614</v>
      </c>
      <c r="B530" s="57">
        <v>11148569</v>
      </c>
    </row>
    <row r="531" spans="1:2" x14ac:dyDescent="0.25">
      <c r="A531" s="57">
        <v>4407014</v>
      </c>
      <c r="B531" s="57">
        <v>11148392</v>
      </c>
    </row>
    <row r="532" spans="1:2" x14ac:dyDescent="0.25">
      <c r="A532" s="57">
        <v>4424203</v>
      </c>
      <c r="B532" s="56"/>
    </row>
    <row r="533" spans="1:2" x14ac:dyDescent="0.25">
      <c r="A533" s="57">
        <v>4424725</v>
      </c>
      <c r="B533" s="57">
        <v>11148575</v>
      </c>
    </row>
    <row r="534" spans="1:2" x14ac:dyDescent="0.25">
      <c r="A534" s="57">
        <v>4419746</v>
      </c>
      <c r="B534" s="57">
        <v>11148751</v>
      </c>
    </row>
    <row r="535" spans="1:2" x14ac:dyDescent="0.25">
      <c r="A535" s="57">
        <v>4418358</v>
      </c>
      <c r="B535" s="57">
        <v>11148624</v>
      </c>
    </row>
    <row r="536" spans="1:2" x14ac:dyDescent="0.25">
      <c r="A536" s="57">
        <v>4424750</v>
      </c>
      <c r="B536" s="57">
        <v>11148444</v>
      </c>
    </row>
    <row r="537" spans="1:2" x14ac:dyDescent="0.25">
      <c r="A537" s="57">
        <v>4424370</v>
      </c>
      <c r="B537" s="57">
        <v>11148754</v>
      </c>
    </row>
    <row r="538" spans="1:2" x14ac:dyDescent="0.25">
      <c r="A538" s="57">
        <v>4423563</v>
      </c>
      <c r="B538" s="57">
        <v>11148635</v>
      </c>
    </row>
    <row r="539" spans="1:2" x14ac:dyDescent="0.25">
      <c r="A539" s="57">
        <v>4397882</v>
      </c>
      <c r="B539" s="57">
        <v>11117683</v>
      </c>
    </row>
    <row r="540" spans="1:2" x14ac:dyDescent="0.25">
      <c r="A540" s="57">
        <v>4422000</v>
      </c>
      <c r="B540" s="56"/>
    </row>
    <row r="541" spans="1:2" x14ac:dyDescent="0.25">
      <c r="A541" s="57">
        <v>4425046</v>
      </c>
      <c r="B541" s="56"/>
    </row>
    <row r="542" spans="1:2" x14ac:dyDescent="0.25">
      <c r="A542" s="57">
        <v>4425293</v>
      </c>
      <c r="B542" s="57">
        <v>11114714</v>
      </c>
    </row>
    <row r="543" spans="1:2" x14ac:dyDescent="0.25">
      <c r="A543" s="57">
        <v>4425571</v>
      </c>
      <c r="B543" s="57">
        <v>11148326</v>
      </c>
    </row>
    <row r="544" spans="1:2" x14ac:dyDescent="0.25">
      <c r="A544" s="57">
        <v>4424990</v>
      </c>
      <c r="B544" s="57">
        <v>11148577</v>
      </c>
    </row>
    <row r="545" spans="1:2" x14ac:dyDescent="0.25">
      <c r="A545" s="57">
        <v>4417744</v>
      </c>
      <c r="B545" s="57">
        <v>12503652</v>
      </c>
    </row>
    <row r="546" spans="1:2" x14ac:dyDescent="0.25">
      <c r="A546" s="57">
        <v>4417661</v>
      </c>
      <c r="B546" s="57">
        <v>11148806</v>
      </c>
    </row>
    <row r="547" spans="1:2" x14ac:dyDescent="0.25">
      <c r="A547" s="57">
        <v>4426026</v>
      </c>
      <c r="B547" s="57">
        <v>12361931</v>
      </c>
    </row>
    <row r="548" spans="1:2" x14ac:dyDescent="0.25">
      <c r="A548" s="57">
        <v>4379544</v>
      </c>
      <c r="B548" s="57">
        <v>12210335</v>
      </c>
    </row>
    <row r="549" spans="1:2" x14ac:dyDescent="0.25">
      <c r="A549" s="57">
        <v>4416377</v>
      </c>
      <c r="B549" s="57">
        <v>12208506</v>
      </c>
    </row>
    <row r="550" spans="1:2" x14ac:dyDescent="0.25">
      <c r="A550" s="57">
        <v>4416298</v>
      </c>
      <c r="B550" s="57">
        <v>12210340</v>
      </c>
    </row>
    <row r="551" spans="1:2" x14ac:dyDescent="0.25">
      <c r="A551" s="57">
        <v>4427264</v>
      </c>
      <c r="B551" s="57">
        <v>12275705</v>
      </c>
    </row>
    <row r="552" spans="1:2" x14ac:dyDescent="0.25">
      <c r="A552" s="57">
        <v>4425630</v>
      </c>
      <c r="B552" s="57">
        <v>12208511</v>
      </c>
    </row>
    <row r="553" spans="1:2" x14ac:dyDescent="0.25">
      <c r="A553" s="57">
        <v>4423948</v>
      </c>
      <c r="B553" s="57">
        <v>12210348</v>
      </c>
    </row>
    <row r="554" spans="1:2" x14ac:dyDescent="0.25">
      <c r="A554" s="57">
        <v>4427192</v>
      </c>
      <c r="B554" s="56"/>
    </row>
    <row r="555" spans="1:2" x14ac:dyDescent="0.25">
      <c r="A555" s="57">
        <v>4427366</v>
      </c>
      <c r="B555" s="57">
        <v>12297535</v>
      </c>
    </row>
    <row r="556" spans="1:2" x14ac:dyDescent="0.25">
      <c r="A556" s="57">
        <v>4427219</v>
      </c>
      <c r="B556" s="57">
        <v>12392454</v>
      </c>
    </row>
    <row r="557" spans="1:2" x14ac:dyDescent="0.25">
      <c r="A557" s="57">
        <v>4427679</v>
      </c>
      <c r="B557" s="57">
        <v>12208623</v>
      </c>
    </row>
    <row r="558" spans="1:2" x14ac:dyDescent="0.25">
      <c r="A558" s="57">
        <v>4419538</v>
      </c>
      <c r="B558" s="56"/>
    </row>
    <row r="559" spans="1:2" x14ac:dyDescent="0.25">
      <c r="A559" s="57">
        <v>4426401</v>
      </c>
      <c r="B559" s="57">
        <v>12208510</v>
      </c>
    </row>
    <row r="560" spans="1:2" x14ac:dyDescent="0.25">
      <c r="A560" s="57">
        <v>4413916</v>
      </c>
      <c r="B560" s="57">
        <v>12208489</v>
      </c>
    </row>
    <row r="561" spans="1:2" x14ac:dyDescent="0.25">
      <c r="A561" s="57">
        <v>4428025</v>
      </c>
      <c r="B561" s="57">
        <v>12457116</v>
      </c>
    </row>
    <row r="562" spans="1:2" x14ac:dyDescent="0.25">
      <c r="A562" s="57">
        <v>4421544</v>
      </c>
      <c r="B562" s="57">
        <v>12361918</v>
      </c>
    </row>
    <row r="563" spans="1:2" x14ac:dyDescent="0.25">
      <c r="A563" s="57">
        <v>4428126</v>
      </c>
      <c r="B563" s="56"/>
    </row>
    <row r="564" spans="1:2" x14ac:dyDescent="0.25">
      <c r="A564" s="57">
        <v>4428189</v>
      </c>
      <c r="B564" s="57">
        <v>12298401</v>
      </c>
    </row>
    <row r="565" spans="1:2" x14ac:dyDescent="0.25">
      <c r="A565" s="57">
        <v>4428244</v>
      </c>
      <c r="B565" s="57">
        <v>12210422</v>
      </c>
    </row>
    <row r="566" spans="1:2" x14ac:dyDescent="0.25">
      <c r="A566" s="57">
        <v>4428281</v>
      </c>
      <c r="B566" s="57">
        <v>12299311</v>
      </c>
    </row>
    <row r="567" spans="1:2" x14ac:dyDescent="0.25">
      <c r="A567" s="57">
        <v>4428091</v>
      </c>
      <c r="B567" s="57">
        <v>12361934</v>
      </c>
    </row>
    <row r="568" spans="1:2" x14ac:dyDescent="0.25">
      <c r="A568" s="57">
        <v>4425179</v>
      </c>
      <c r="B568" s="57">
        <v>12208508</v>
      </c>
    </row>
    <row r="569" spans="1:2" x14ac:dyDescent="0.25">
      <c r="A569" s="57">
        <v>4421522</v>
      </c>
      <c r="B569" s="57">
        <v>12208501</v>
      </c>
    </row>
    <row r="570" spans="1:2" x14ac:dyDescent="0.25">
      <c r="A570" s="57">
        <v>4420190</v>
      </c>
      <c r="B570" s="56"/>
    </row>
    <row r="571" spans="1:2" x14ac:dyDescent="0.25">
      <c r="A571" s="57">
        <v>4428813</v>
      </c>
      <c r="B571" s="56"/>
    </row>
    <row r="572" spans="1:2" x14ac:dyDescent="0.25">
      <c r="A572" s="57">
        <v>4427418</v>
      </c>
      <c r="B572" s="57">
        <v>12397362</v>
      </c>
    </row>
    <row r="573" spans="1:2" x14ac:dyDescent="0.25">
      <c r="A573" s="57">
        <v>4428882</v>
      </c>
      <c r="B573" s="57">
        <v>13518084</v>
      </c>
    </row>
    <row r="574" spans="1:2" x14ac:dyDescent="0.25">
      <c r="A574" s="57">
        <v>4326068</v>
      </c>
      <c r="B574" s="57">
        <v>12456781</v>
      </c>
    </row>
    <row r="575" spans="1:2" x14ac:dyDescent="0.25">
      <c r="A575" s="57">
        <v>4417222</v>
      </c>
      <c r="B575" s="57">
        <v>12456773</v>
      </c>
    </row>
    <row r="576" spans="1:2" x14ac:dyDescent="0.25">
      <c r="A576" s="57">
        <v>4419492</v>
      </c>
      <c r="B576" s="57">
        <v>12503651</v>
      </c>
    </row>
    <row r="577" spans="1:2" x14ac:dyDescent="0.25">
      <c r="A577" s="57">
        <v>4428908</v>
      </c>
      <c r="B577" s="57">
        <v>12208439</v>
      </c>
    </row>
    <row r="578" spans="1:2" x14ac:dyDescent="0.25">
      <c r="A578" s="57">
        <v>4429225</v>
      </c>
      <c r="B578" s="57">
        <v>12361921</v>
      </c>
    </row>
    <row r="579" spans="1:2" x14ac:dyDescent="0.25">
      <c r="A579" s="57">
        <v>4429105</v>
      </c>
      <c r="B579" s="56"/>
    </row>
    <row r="580" spans="1:2" x14ac:dyDescent="0.25">
      <c r="A580" s="57">
        <v>4428797</v>
      </c>
      <c r="B580" s="57">
        <v>12280830</v>
      </c>
    </row>
    <row r="581" spans="1:2" x14ac:dyDescent="0.25">
      <c r="A581" s="57">
        <v>4428881</v>
      </c>
      <c r="B581" s="57">
        <v>12208432</v>
      </c>
    </row>
    <row r="582" spans="1:2" x14ac:dyDescent="0.25">
      <c r="A582" s="57">
        <v>4429122</v>
      </c>
      <c r="B582" s="57">
        <v>12208537</v>
      </c>
    </row>
    <row r="583" spans="1:2" x14ac:dyDescent="0.25">
      <c r="A583" s="57">
        <v>4320432</v>
      </c>
      <c r="B583" s="57">
        <v>12394113</v>
      </c>
    </row>
    <row r="584" spans="1:2" x14ac:dyDescent="0.25">
      <c r="A584" s="57">
        <v>4320776</v>
      </c>
      <c r="B584" s="57">
        <v>12208497</v>
      </c>
    </row>
    <row r="585" spans="1:2" x14ac:dyDescent="0.25">
      <c r="A585" s="57">
        <v>4320844</v>
      </c>
      <c r="B585" s="57">
        <v>12210331</v>
      </c>
    </row>
    <row r="586" spans="1:2" x14ac:dyDescent="0.25">
      <c r="A586" s="57">
        <v>4427887</v>
      </c>
      <c r="B586" s="57">
        <v>12394894</v>
      </c>
    </row>
    <row r="587" spans="1:2" x14ac:dyDescent="0.25">
      <c r="A587" s="57">
        <v>4429710</v>
      </c>
      <c r="B587" s="57">
        <v>12287428</v>
      </c>
    </row>
    <row r="588" spans="1:2" x14ac:dyDescent="0.25">
      <c r="A588" s="57">
        <v>4429881</v>
      </c>
      <c r="B588" s="57">
        <v>12210437</v>
      </c>
    </row>
    <row r="589" spans="1:2" x14ac:dyDescent="0.25">
      <c r="A589" s="57">
        <v>4426335</v>
      </c>
      <c r="B589" s="57">
        <v>12395314</v>
      </c>
    </row>
    <row r="590" spans="1:2" x14ac:dyDescent="0.25">
      <c r="A590" s="57">
        <v>4429135</v>
      </c>
      <c r="B590" s="57">
        <v>12208532</v>
      </c>
    </row>
    <row r="591" spans="1:2" x14ac:dyDescent="0.25">
      <c r="A591" s="57">
        <v>4421619</v>
      </c>
      <c r="B591" s="57">
        <v>12280392</v>
      </c>
    </row>
    <row r="592" spans="1:2" x14ac:dyDescent="0.25">
      <c r="A592" s="57">
        <v>4421612</v>
      </c>
      <c r="B592" s="57">
        <v>12208411</v>
      </c>
    </row>
    <row r="593" spans="1:2" x14ac:dyDescent="0.25">
      <c r="A593" s="57">
        <v>4428188</v>
      </c>
      <c r="B593" s="57">
        <v>12361928</v>
      </c>
    </row>
    <row r="594" spans="1:2" x14ac:dyDescent="0.25">
      <c r="A594" s="57">
        <v>4421604</v>
      </c>
      <c r="B594" s="57">
        <v>12298397</v>
      </c>
    </row>
    <row r="595" spans="1:2" x14ac:dyDescent="0.25">
      <c r="A595" s="57">
        <v>4421657</v>
      </c>
      <c r="B595" s="57">
        <v>12384681</v>
      </c>
    </row>
    <row r="596" spans="1:2" x14ac:dyDescent="0.25">
      <c r="A596" s="57">
        <v>4421545</v>
      </c>
      <c r="B596" s="57">
        <v>12297525</v>
      </c>
    </row>
    <row r="597" spans="1:2" x14ac:dyDescent="0.25">
      <c r="A597" s="57">
        <v>4421479</v>
      </c>
      <c r="B597" s="57">
        <v>12283908</v>
      </c>
    </row>
    <row r="598" spans="1:2" x14ac:dyDescent="0.25">
      <c r="A598" s="57">
        <v>4430367</v>
      </c>
      <c r="B598" s="57">
        <v>12397780</v>
      </c>
    </row>
    <row r="599" spans="1:2" x14ac:dyDescent="0.25">
      <c r="A599" s="57">
        <v>4423239</v>
      </c>
      <c r="B599" s="57">
        <v>12210345</v>
      </c>
    </row>
    <row r="600" spans="1:2" x14ac:dyDescent="0.25">
      <c r="A600" s="57">
        <v>4417764</v>
      </c>
      <c r="B600" s="57">
        <v>12456830</v>
      </c>
    </row>
    <row r="601" spans="1:2" x14ac:dyDescent="0.25">
      <c r="A601" s="57">
        <v>4417743</v>
      </c>
      <c r="B601" s="57">
        <v>12280390</v>
      </c>
    </row>
    <row r="602" spans="1:2" x14ac:dyDescent="0.25">
      <c r="A602" s="57">
        <v>4429815</v>
      </c>
      <c r="B602" s="57">
        <v>12523887</v>
      </c>
    </row>
    <row r="603" spans="1:2" x14ac:dyDescent="0.25">
      <c r="A603" s="57">
        <v>4428668</v>
      </c>
      <c r="B603" s="57">
        <v>12395294</v>
      </c>
    </row>
    <row r="604" spans="1:2" x14ac:dyDescent="0.25">
      <c r="A604" s="57">
        <v>4429662</v>
      </c>
      <c r="B604" s="57">
        <v>12209388</v>
      </c>
    </row>
    <row r="605" spans="1:2" x14ac:dyDescent="0.25">
      <c r="A605" s="57">
        <v>4429565</v>
      </c>
      <c r="B605" s="56"/>
    </row>
    <row r="606" spans="1:2" x14ac:dyDescent="0.25">
      <c r="A606" s="57">
        <v>4430485</v>
      </c>
      <c r="B606" s="57">
        <v>12209392</v>
      </c>
    </row>
    <row r="607" spans="1:2" x14ac:dyDescent="0.25">
      <c r="A607" s="57">
        <v>4430673</v>
      </c>
      <c r="B607" s="57">
        <v>12208632</v>
      </c>
    </row>
    <row r="608" spans="1:2" x14ac:dyDescent="0.25">
      <c r="A608" s="57">
        <v>4430715</v>
      </c>
      <c r="B608" s="57">
        <v>12208421</v>
      </c>
    </row>
    <row r="609" spans="1:2" x14ac:dyDescent="0.25">
      <c r="A609" s="57">
        <v>4430989</v>
      </c>
      <c r="B609" s="57">
        <v>12208543</v>
      </c>
    </row>
    <row r="610" spans="1:2" x14ac:dyDescent="0.25">
      <c r="A610" s="57">
        <v>4430965</v>
      </c>
      <c r="B610" s="57">
        <v>12385116</v>
      </c>
    </row>
    <row r="611" spans="1:2" x14ac:dyDescent="0.25">
      <c r="A611" s="57">
        <v>4430925</v>
      </c>
      <c r="B611" s="57">
        <v>12361932</v>
      </c>
    </row>
    <row r="612" spans="1:2" x14ac:dyDescent="0.25">
      <c r="A612" s="57">
        <v>4430750</v>
      </c>
      <c r="B612" s="57">
        <v>12209394</v>
      </c>
    </row>
    <row r="613" spans="1:2" x14ac:dyDescent="0.25">
      <c r="A613" s="57">
        <v>4430661</v>
      </c>
      <c r="B613" s="57">
        <v>12287882</v>
      </c>
    </row>
    <row r="614" spans="1:2" x14ac:dyDescent="0.25">
      <c r="A614" s="57">
        <v>4431071</v>
      </c>
      <c r="B614" s="56"/>
    </row>
    <row r="615" spans="1:2" x14ac:dyDescent="0.25">
      <c r="A615" s="57">
        <v>4430901</v>
      </c>
      <c r="B615" s="57">
        <v>12456783</v>
      </c>
    </row>
    <row r="616" spans="1:2" x14ac:dyDescent="0.25">
      <c r="A616" s="57">
        <v>4431169</v>
      </c>
      <c r="B616" s="56"/>
    </row>
    <row r="617" spans="1:2" x14ac:dyDescent="0.25">
      <c r="A617" s="57">
        <v>4421333</v>
      </c>
      <c r="B617" s="57">
        <v>12208522</v>
      </c>
    </row>
    <row r="618" spans="1:2" x14ac:dyDescent="0.25">
      <c r="A618" s="57">
        <v>4420594</v>
      </c>
      <c r="B618" s="57">
        <v>12208518</v>
      </c>
    </row>
    <row r="619" spans="1:2" x14ac:dyDescent="0.25">
      <c r="A619" s="57">
        <v>4430021</v>
      </c>
      <c r="B619" s="57">
        <v>12208436</v>
      </c>
    </row>
    <row r="620" spans="1:2" x14ac:dyDescent="0.25">
      <c r="A620" s="57">
        <v>4431206</v>
      </c>
      <c r="B620" s="57">
        <v>12287883</v>
      </c>
    </row>
    <row r="621" spans="1:2" x14ac:dyDescent="0.25">
      <c r="A621" s="57">
        <v>4429151</v>
      </c>
      <c r="B621" s="57">
        <v>12273123</v>
      </c>
    </row>
    <row r="622" spans="1:2" x14ac:dyDescent="0.25">
      <c r="A622" s="57">
        <v>4427031</v>
      </c>
      <c r="B622" s="56"/>
    </row>
    <row r="623" spans="1:2" x14ac:dyDescent="0.25">
      <c r="A623" s="57">
        <v>4405290</v>
      </c>
      <c r="B623" s="57">
        <v>12209283</v>
      </c>
    </row>
    <row r="624" spans="1:2" x14ac:dyDescent="0.25">
      <c r="A624" s="57">
        <v>4427246</v>
      </c>
      <c r="B624" s="57">
        <v>12210350</v>
      </c>
    </row>
    <row r="625" spans="1:2" x14ac:dyDescent="0.25">
      <c r="A625" s="57">
        <v>4427482</v>
      </c>
      <c r="B625" s="57">
        <v>12456782</v>
      </c>
    </row>
    <row r="626" spans="1:2" x14ac:dyDescent="0.25">
      <c r="A626" s="57">
        <v>4423865</v>
      </c>
      <c r="B626" s="57">
        <v>12396938</v>
      </c>
    </row>
    <row r="627" spans="1:2" x14ac:dyDescent="0.25">
      <c r="A627" s="57">
        <v>4423619</v>
      </c>
      <c r="B627" s="57">
        <v>12392059</v>
      </c>
    </row>
    <row r="628" spans="1:2" x14ac:dyDescent="0.25">
      <c r="A628" s="57">
        <v>4421231</v>
      </c>
      <c r="B628" s="57">
        <v>12397360</v>
      </c>
    </row>
    <row r="629" spans="1:2" x14ac:dyDescent="0.25">
      <c r="A629" s="57">
        <v>4429505</v>
      </c>
      <c r="B629" s="57">
        <v>12208629</v>
      </c>
    </row>
    <row r="630" spans="1:2" x14ac:dyDescent="0.25">
      <c r="A630" s="57">
        <v>4412185</v>
      </c>
      <c r="B630" s="57">
        <v>12208512</v>
      </c>
    </row>
    <row r="631" spans="1:2" x14ac:dyDescent="0.25">
      <c r="A631" s="57">
        <v>4430984</v>
      </c>
      <c r="B631" s="57">
        <v>12361920</v>
      </c>
    </row>
    <row r="632" spans="1:2" x14ac:dyDescent="0.25">
      <c r="A632" s="57">
        <v>4408936</v>
      </c>
      <c r="B632" s="57">
        <v>12208492</v>
      </c>
    </row>
    <row r="633" spans="1:2" x14ac:dyDescent="0.25">
      <c r="A633" s="57">
        <v>4421000</v>
      </c>
      <c r="B633" s="57">
        <v>12297528</v>
      </c>
    </row>
    <row r="634" spans="1:2" x14ac:dyDescent="0.25">
      <c r="A634" s="57">
        <v>4426127</v>
      </c>
      <c r="B634" s="56"/>
    </row>
    <row r="635" spans="1:2" x14ac:dyDescent="0.25">
      <c r="A635" s="57">
        <v>4431188</v>
      </c>
      <c r="B635" s="57">
        <v>12208640</v>
      </c>
    </row>
    <row r="636" spans="1:2" x14ac:dyDescent="0.25">
      <c r="A636" s="57">
        <v>4432926</v>
      </c>
      <c r="B636" s="56"/>
    </row>
    <row r="637" spans="1:2" x14ac:dyDescent="0.25">
      <c r="A637" s="57">
        <v>4415637</v>
      </c>
      <c r="B637" s="57">
        <v>12297073</v>
      </c>
    </row>
    <row r="638" spans="1:2" x14ac:dyDescent="0.25">
      <c r="A638" s="57">
        <v>4329185</v>
      </c>
      <c r="B638" s="57">
        <v>12275263</v>
      </c>
    </row>
    <row r="639" spans="1:2" x14ac:dyDescent="0.25">
      <c r="A639" s="57">
        <v>4433517</v>
      </c>
      <c r="B639" s="57">
        <v>12209471</v>
      </c>
    </row>
    <row r="640" spans="1:2" x14ac:dyDescent="0.25">
      <c r="A640" s="57">
        <v>4427154</v>
      </c>
      <c r="B640" s="57">
        <v>12297534</v>
      </c>
    </row>
    <row r="641" spans="1:2" x14ac:dyDescent="0.25">
      <c r="A641" s="57">
        <v>4433659</v>
      </c>
      <c r="B641" s="57">
        <v>12392824</v>
      </c>
    </row>
    <row r="642" spans="1:2" x14ac:dyDescent="0.25">
      <c r="A642" s="57">
        <v>4431475</v>
      </c>
      <c r="B642" s="57">
        <v>12208639</v>
      </c>
    </row>
    <row r="643" spans="1:2" x14ac:dyDescent="0.25">
      <c r="A643" s="57">
        <v>4424219</v>
      </c>
      <c r="B643" s="57">
        <v>12210351</v>
      </c>
    </row>
    <row r="644" spans="1:2" x14ac:dyDescent="0.25">
      <c r="A644" s="57">
        <v>4424092</v>
      </c>
      <c r="B644" s="57">
        <v>12394881</v>
      </c>
    </row>
    <row r="645" spans="1:2" x14ac:dyDescent="0.25">
      <c r="A645" s="57">
        <v>4423419</v>
      </c>
      <c r="B645" s="57">
        <v>12208414</v>
      </c>
    </row>
    <row r="646" spans="1:2" x14ac:dyDescent="0.25">
      <c r="A646" s="57">
        <v>4423524</v>
      </c>
      <c r="B646" s="57">
        <v>12297527</v>
      </c>
    </row>
    <row r="647" spans="1:2" x14ac:dyDescent="0.25">
      <c r="A647" s="57">
        <v>4422546</v>
      </c>
      <c r="B647" s="57">
        <v>12209470</v>
      </c>
    </row>
    <row r="648" spans="1:2" x14ac:dyDescent="0.25">
      <c r="A648" s="57">
        <v>4423146</v>
      </c>
      <c r="B648" s="57">
        <v>12283905</v>
      </c>
    </row>
    <row r="649" spans="1:2" x14ac:dyDescent="0.25">
      <c r="A649" s="57">
        <v>4424170</v>
      </c>
      <c r="B649" s="57">
        <v>12397348</v>
      </c>
    </row>
    <row r="650" spans="1:2" x14ac:dyDescent="0.25">
      <c r="A650" s="57">
        <v>4412740</v>
      </c>
      <c r="B650" s="57">
        <v>12384266</v>
      </c>
    </row>
    <row r="651" spans="1:2" x14ac:dyDescent="0.25">
      <c r="A651" s="57">
        <v>4424259</v>
      </c>
      <c r="B651" s="57">
        <v>12209302</v>
      </c>
    </row>
    <row r="652" spans="1:2" x14ac:dyDescent="0.25">
      <c r="A652" s="57">
        <v>4433381</v>
      </c>
      <c r="B652" s="57">
        <v>12397797</v>
      </c>
    </row>
    <row r="653" spans="1:2" x14ac:dyDescent="0.25">
      <c r="A653" s="57">
        <v>4430052</v>
      </c>
      <c r="B653" s="57">
        <v>12209390</v>
      </c>
    </row>
    <row r="654" spans="1:2" x14ac:dyDescent="0.25">
      <c r="A654" s="57">
        <v>4432655</v>
      </c>
      <c r="B654" s="56"/>
    </row>
    <row r="655" spans="1:2" x14ac:dyDescent="0.25">
      <c r="A655" s="57">
        <v>4434453</v>
      </c>
      <c r="B655" s="57">
        <v>12523892</v>
      </c>
    </row>
    <row r="656" spans="1:2" x14ac:dyDescent="0.25">
      <c r="A656" s="57">
        <v>4433036</v>
      </c>
      <c r="B656" s="57">
        <v>12456745</v>
      </c>
    </row>
    <row r="657" spans="1:2" x14ac:dyDescent="0.25">
      <c r="A657" s="57">
        <v>4431172</v>
      </c>
      <c r="B657" s="57">
        <v>12504050</v>
      </c>
    </row>
    <row r="658" spans="1:2" x14ac:dyDescent="0.25">
      <c r="A658" s="57">
        <v>4434688</v>
      </c>
      <c r="B658" s="57">
        <v>12273131</v>
      </c>
    </row>
    <row r="659" spans="1:2" x14ac:dyDescent="0.25">
      <c r="A659" s="57">
        <v>4415909</v>
      </c>
      <c r="B659" s="57">
        <v>12271800</v>
      </c>
    </row>
    <row r="660" spans="1:2" x14ac:dyDescent="0.25">
      <c r="A660" s="57">
        <v>4422855</v>
      </c>
      <c r="B660" s="57">
        <v>12272677</v>
      </c>
    </row>
    <row r="661" spans="1:2" x14ac:dyDescent="0.25">
      <c r="A661" s="57">
        <v>4424749</v>
      </c>
      <c r="B661" s="57">
        <v>12392061</v>
      </c>
    </row>
    <row r="662" spans="1:2" x14ac:dyDescent="0.25">
      <c r="A662" s="57">
        <v>4435071</v>
      </c>
      <c r="B662" s="57">
        <v>12503690</v>
      </c>
    </row>
    <row r="663" spans="1:2" x14ac:dyDescent="0.25">
      <c r="A663" s="57">
        <v>4435095</v>
      </c>
      <c r="B663" s="57">
        <v>12209506</v>
      </c>
    </row>
    <row r="664" spans="1:2" x14ac:dyDescent="0.25">
      <c r="A664" s="57">
        <v>4435234</v>
      </c>
      <c r="B664" s="57">
        <v>12503696</v>
      </c>
    </row>
    <row r="665" spans="1:2" x14ac:dyDescent="0.25">
      <c r="A665" s="57">
        <v>4431367</v>
      </c>
      <c r="B665" s="57">
        <v>12298851</v>
      </c>
    </row>
    <row r="666" spans="1:2" x14ac:dyDescent="0.25">
      <c r="A666" s="57">
        <v>4434449</v>
      </c>
      <c r="B666" s="57">
        <v>12299307</v>
      </c>
    </row>
    <row r="667" spans="1:2" x14ac:dyDescent="0.25">
      <c r="A667" s="57">
        <v>4435034</v>
      </c>
      <c r="B667" s="57">
        <v>12208669</v>
      </c>
    </row>
    <row r="668" spans="1:2" x14ac:dyDescent="0.25">
      <c r="A668" s="57">
        <v>4435740</v>
      </c>
      <c r="B668" s="57">
        <v>12210465</v>
      </c>
    </row>
    <row r="669" spans="1:2" x14ac:dyDescent="0.25">
      <c r="A669" s="57">
        <v>4435861</v>
      </c>
      <c r="B669" s="57">
        <v>12273132</v>
      </c>
    </row>
    <row r="670" spans="1:2" x14ac:dyDescent="0.25">
      <c r="A670" s="57">
        <v>4435854</v>
      </c>
      <c r="B670" s="57">
        <v>12281278</v>
      </c>
    </row>
    <row r="671" spans="1:2" x14ac:dyDescent="0.25">
      <c r="A671" s="57">
        <v>4415314</v>
      </c>
      <c r="B671" s="57">
        <v>12283456</v>
      </c>
    </row>
    <row r="672" spans="1:2" x14ac:dyDescent="0.25">
      <c r="A672" s="57">
        <v>4435486</v>
      </c>
      <c r="B672" s="57">
        <v>12299315</v>
      </c>
    </row>
    <row r="673" spans="1:2" x14ac:dyDescent="0.25">
      <c r="A673" s="57">
        <v>4432755</v>
      </c>
      <c r="B673" s="57">
        <v>12208663</v>
      </c>
    </row>
    <row r="674" spans="1:2" x14ac:dyDescent="0.25">
      <c r="A674" s="57">
        <v>4433995</v>
      </c>
      <c r="B674" s="57">
        <v>12456840</v>
      </c>
    </row>
    <row r="675" spans="1:2" x14ac:dyDescent="0.25">
      <c r="A675" s="57">
        <v>4433808</v>
      </c>
      <c r="B675" s="57">
        <v>12397801</v>
      </c>
    </row>
    <row r="676" spans="1:2" x14ac:dyDescent="0.25">
      <c r="A676" s="57">
        <v>4436657</v>
      </c>
      <c r="B676" s="56"/>
    </row>
    <row r="677" spans="1:2" x14ac:dyDescent="0.25">
      <c r="A677" s="57">
        <v>4436715</v>
      </c>
      <c r="B677" s="56"/>
    </row>
    <row r="678" spans="1:2" x14ac:dyDescent="0.25">
      <c r="A678" s="57">
        <v>4437128</v>
      </c>
      <c r="B678" s="56"/>
    </row>
    <row r="679" spans="1:2" x14ac:dyDescent="0.25">
      <c r="A679" s="57">
        <v>4434028</v>
      </c>
      <c r="B679" s="57">
        <v>12392845</v>
      </c>
    </row>
    <row r="680" spans="1:2" x14ac:dyDescent="0.25">
      <c r="A680" s="57">
        <v>4437396</v>
      </c>
      <c r="B680" s="56"/>
    </row>
    <row r="681" spans="1:2" x14ac:dyDescent="0.25">
      <c r="A681" s="57">
        <v>4429250</v>
      </c>
      <c r="B681" s="57">
        <v>12208434</v>
      </c>
    </row>
    <row r="682" spans="1:2" x14ac:dyDescent="0.25">
      <c r="A682" s="57">
        <v>4437514</v>
      </c>
      <c r="B682" s="56"/>
    </row>
    <row r="683" spans="1:2" x14ac:dyDescent="0.25">
      <c r="A683" s="57">
        <v>4437467</v>
      </c>
      <c r="B683" s="56"/>
    </row>
    <row r="684" spans="1:2" x14ac:dyDescent="0.25">
      <c r="A684" s="57">
        <v>4437415</v>
      </c>
      <c r="B684" s="56"/>
    </row>
    <row r="685" spans="1:2" x14ac:dyDescent="0.25">
      <c r="A685" s="57">
        <v>4437368</v>
      </c>
      <c r="B685" s="56"/>
    </row>
    <row r="686" spans="1:2" x14ac:dyDescent="0.25">
      <c r="A686" s="57">
        <v>4436111</v>
      </c>
      <c r="B686" s="57">
        <v>12208642</v>
      </c>
    </row>
    <row r="687" spans="1:2" x14ac:dyDescent="0.25">
      <c r="A687" s="57">
        <v>4438181</v>
      </c>
      <c r="B687" s="56"/>
    </row>
    <row r="688" spans="1:2" x14ac:dyDescent="0.25">
      <c r="A688" s="57">
        <v>4438258</v>
      </c>
      <c r="B688" s="57">
        <v>12503781</v>
      </c>
    </row>
    <row r="689" spans="1:2" x14ac:dyDescent="0.25">
      <c r="A689" s="57">
        <v>4435409</v>
      </c>
      <c r="B689" s="57">
        <v>12209402</v>
      </c>
    </row>
    <row r="690" spans="1:2" x14ac:dyDescent="0.25">
      <c r="A690" s="57">
        <v>4435895</v>
      </c>
      <c r="B690" s="57">
        <v>12210444</v>
      </c>
    </row>
    <row r="691" spans="1:2" x14ac:dyDescent="0.25">
      <c r="A691" s="57">
        <v>4437993</v>
      </c>
      <c r="B691" s="56"/>
    </row>
    <row r="692" spans="1:2" x14ac:dyDescent="0.25">
      <c r="A692" s="57">
        <v>4435850</v>
      </c>
      <c r="B692" s="57">
        <v>12208649</v>
      </c>
    </row>
    <row r="693" spans="1:2" x14ac:dyDescent="0.25">
      <c r="A693" s="57">
        <v>4436140</v>
      </c>
      <c r="B693" s="57">
        <v>12284771</v>
      </c>
    </row>
    <row r="694" spans="1:2" x14ac:dyDescent="0.25">
      <c r="A694" s="57">
        <v>4438358</v>
      </c>
      <c r="B694" s="56"/>
    </row>
    <row r="695" spans="1:2" x14ac:dyDescent="0.25">
      <c r="A695" s="57">
        <v>4437649</v>
      </c>
      <c r="B695" s="56"/>
    </row>
    <row r="696" spans="1:2" x14ac:dyDescent="0.25">
      <c r="A696" s="57">
        <v>4437505</v>
      </c>
      <c r="B696" s="56"/>
    </row>
    <row r="697" spans="1:2" x14ac:dyDescent="0.25">
      <c r="A697" s="57">
        <v>4424932</v>
      </c>
      <c r="B697" s="57">
        <v>12208528</v>
      </c>
    </row>
    <row r="698" spans="1:2" x14ac:dyDescent="0.25">
      <c r="A698" s="57">
        <v>4425024</v>
      </c>
      <c r="B698" s="57">
        <v>12394887</v>
      </c>
    </row>
    <row r="699" spans="1:2" x14ac:dyDescent="0.25">
      <c r="A699" s="57">
        <v>4438320</v>
      </c>
      <c r="B699" s="56"/>
    </row>
    <row r="700" spans="1:2" x14ac:dyDescent="0.25">
      <c r="A700" s="57">
        <v>4425095</v>
      </c>
      <c r="B700" s="57">
        <v>12284365</v>
      </c>
    </row>
    <row r="701" spans="1:2" x14ac:dyDescent="0.25">
      <c r="A701" s="57">
        <v>4438236</v>
      </c>
      <c r="B701" s="56"/>
    </row>
    <row r="702" spans="1:2" x14ac:dyDescent="0.25">
      <c r="A702" s="57">
        <v>4424831</v>
      </c>
      <c r="B702" s="57">
        <v>12210354</v>
      </c>
    </row>
    <row r="703" spans="1:2" x14ac:dyDescent="0.25">
      <c r="A703" s="57">
        <v>4428872</v>
      </c>
      <c r="B703" s="57">
        <v>12298398</v>
      </c>
    </row>
    <row r="704" spans="1:2" x14ac:dyDescent="0.25">
      <c r="A704" s="57">
        <v>4428983</v>
      </c>
      <c r="B704" s="57">
        <v>12208420</v>
      </c>
    </row>
    <row r="705" spans="1:2" x14ac:dyDescent="0.25">
      <c r="A705" s="57">
        <v>4429065</v>
      </c>
      <c r="B705" s="57">
        <v>12273125</v>
      </c>
    </row>
    <row r="706" spans="1:2" x14ac:dyDescent="0.25">
      <c r="A706" s="57">
        <v>4432762</v>
      </c>
      <c r="B706" s="57">
        <v>12385543</v>
      </c>
    </row>
    <row r="707" spans="1:2" x14ac:dyDescent="0.25">
      <c r="A707" s="57">
        <v>4427856</v>
      </c>
      <c r="B707" s="57">
        <v>12280834</v>
      </c>
    </row>
    <row r="708" spans="1:2" x14ac:dyDescent="0.25">
      <c r="A708" s="57">
        <v>4433896</v>
      </c>
      <c r="B708" s="57">
        <v>12456746</v>
      </c>
    </row>
    <row r="709" spans="1:2" x14ac:dyDescent="0.25">
      <c r="A709" s="57">
        <v>4412087</v>
      </c>
      <c r="B709" s="57">
        <v>12280397</v>
      </c>
    </row>
    <row r="710" spans="1:2" x14ac:dyDescent="0.25">
      <c r="A710" s="57">
        <v>4436703</v>
      </c>
      <c r="B710" s="56"/>
    </row>
    <row r="711" spans="1:2" x14ac:dyDescent="0.25">
      <c r="A711" s="57">
        <v>4408876</v>
      </c>
      <c r="B711" s="57">
        <v>12361922</v>
      </c>
    </row>
    <row r="712" spans="1:2" x14ac:dyDescent="0.25">
      <c r="A712" s="57">
        <v>4408292</v>
      </c>
      <c r="B712" s="57">
        <v>12208491</v>
      </c>
    </row>
    <row r="713" spans="1:2" x14ac:dyDescent="0.25">
      <c r="A713" s="57">
        <v>4408603</v>
      </c>
      <c r="B713" s="57">
        <v>12394889</v>
      </c>
    </row>
    <row r="714" spans="1:2" x14ac:dyDescent="0.25">
      <c r="A714" s="57">
        <v>4437208</v>
      </c>
      <c r="B714" s="56"/>
    </row>
    <row r="715" spans="1:2" x14ac:dyDescent="0.25">
      <c r="A715" s="57">
        <v>4437432</v>
      </c>
      <c r="B715" s="56"/>
    </row>
    <row r="716" spans="1:2" x14ac:dyDescent="0.25">
      <c r="A716" s="57">
        <v>4437333</v>
      </c>
      <c r="B716" s="56"/>
    </row>
    <row r="717" spans="1:2" x14ac:dyDescent="0.25">
      <c r="A717" s="57">
        <v>4412674</v>
      </c>
      <c r="B717" s="57">
        <v>12208409</v>
      </c>
    </row>
    <row r="718" spans="1:2" x14ac:dyDescent="0.25">
      <c r="A718" s="57">
        <v>4437264</v>
      </c>
      <c r="B718" s="56"/>
    </row>
    <row r="719" spans="1:2" x14ac:dyDescent="0.25">
      <c r="A719" s="57">
        <v>4437032</v>
      </c>
      <c r="B719" s="56"/>
    </row>
    <row r="720" spans="1:2" x14ac:dyDescent="0.25">
      <c r="A720" s="57">
        <v>4408948</v>
      </c>
      <c r="B720" s="57">
        <v>12209286</v>
      </c>
    </row>
    <row r="721" spans="1:2" x14ac:dyDescent="0.25">
      <c r="A721" s="57">
        <v>4408935</v>
      </c>
      <c r="B721" s="57">
        <v>12397354</v>
      </c>
    </row>
    <row r="722" spans="1:2" x14ac:dyDescent="0.25">
      <c r="A722" s="57">
        <v>4408922</v>
      </c>
      <c r="B722" s="57">
        <v>12297953</v>
      </c>
    </row>
    <row r="723" spans="1:2" x14ac:dyDescent="0.25">
      <c r="A723" s="57">
        <v>4408510</v>
      </c>
      <c r="B723" s="57">
        <v>12210347</v>
      </c>
    </row>
    <row r="724" spans="1:2" x14ac:dyDescent="0.25">
      <c r="A724" s="57">
        <v>4407531</v>
      </c>
      <c r="B724" s="57">
        <v>12482765</v>
      </c>
    </row>
    <row r="725" spans="1:2" x14ac:dyDescent="0.25">
      <c r="A725" s="57">
        <v>4439144</v>
      </c>
      <c r="B725" s="56"/>
    </row>
    <row r="726" spans="1:2" x14ac:dyDescent="0.25">
      <c r="A726" s="57">
        <v>4406937</v>
      </c>
      <c r="B726" s="57">
        <v>12284369</v>
      </c>
    </row>
    <row r="727" spans="1:2" x14ac:dyDescent="0.25">
      <c r="A727" s="57">
        <v>4405487</v>
      </c>
      <c r="B727" s="57">
        <v>12287427</v>
      </c>
    </row>
    <row r="728" spans="1:2" x14ac:dyDescent="0.25">
      <c r="A728" s="57">
        <v>4421014</v>
      </c>
      <c r="B728" s="56"/>
    </row>
    <row r="729" spans="1:2" x14ac:dyDescent="0.25">
      <c r="A729" s="57">
        <v>4405381</v>
      </c>
      <c r="B729" s="57">
        <v>12456737</v>
      </c>
    </row>
    <row r="730" spans="1:2" x14ac:dyDescent="0.25">
      <c r="A730" s="57">
        <v>4401416</v>
      </c>
      <c r="B730" s="57">
        <v>12283453</v>
      </c>
    </row>
    <row r="731" spans="1:2" x14ac:dyDescent="0.25">
      <c r="A731" s="57">
        <v>4400077</v>
      </c>
      <c r="B731" s="57">
        <v>12208407</v>
      </c>
    </row>
    <row r="732" spans="1:2" x14ac:dyDescent="0.25">
      <c r="A732" s="57">
        <v>4399336</v>
      </c>
      <c r="B732" s="57">
        <v>12286574</v>
      </c>
    </row>
    <row r="733" spans="1:2" x14ac:dyDescent="0.25">
      <c r="A733" s="57">
        <v>4429441</v>
      </c>
      <c r="B733" s="56"/>
    </row>
    <row r="734" spans="1:2" x14ac:dyDescent="0.25">
      <c r="A734" s="57">
        <v>4399037</v>
      </c>
      <c r="B734" s="57">
        <v>12297076</v>
      </c>
    </row>
    <row r="735" spans="1:2" x14ac:dyDescent="0.25">
      <c r="A735" s="57">
        <v>4429226</v>
      </c>
      <c r="B735" s="56"/>
    </row>
    <row r="736" spans="1:2" x14ac:dyDescent="0.25">
      <c r="A736" s="57">
        <v>4439405</v>
      </c>
      <c r="B736" s="56"/>
    </row>
    <row r="737" spans="1:2" x14ac:dyDescent="0.25">
      <c r="A737" s="57">
        <v>4439432</v>
      </c>
      <c r="B737" s="56"/>
    </row>
    <row r="738" spans="1:2" x14ac:dyDescent="0.25">
      <c r="A738" s="57">
        <v>4439708</v>
      </c>
      <c r="B738" s="56"/>
    </row>
    <row r="739" spans="1:2" x14ac:dyDescent="0.25">
      <c r="A739" s="57">
        <v>4434512</v>
      </c>
      <c r="B739" s="57">
        <v>12503697</v>
      </c>
    </row>
    <row r="740" spans="1:2" x14ac:dyDescent="0.25">
      <c r="A740" s="57">
        <v>4421512</v>
      </c>
      <c r="B740" s="57">
        <v>12503655</v>
      </c>
    </row>
    <row r="741" spans="1:2" x14ac:dyDescent="0.25">
      <c r="A741" s="57">
        <v>4438244</v>
      </c>
      <c r="B741" s="56"/>
    </row>
    <row r="742" spans="1:2" x14ac:dyDescent="0.25">
      <c r="A742" s="57">
        <v>4428986</v>
      </c>
      <c r="B742" s="56"/>
    </row>
    <row r="743" spans="1:2" x14ac:dyDescent="0.25">
      <c r="A743" s="57">
        <v>4437839</v>
      </c>
      <c r="B743" s="56"/>
    </row>
    <row r="744" spans="1:2" x14ac:dyDescent="0.25">
      <c r="A744" s="57">
        <v>4439947</v>
      </c>
      <c r="B744" s="56"/>
    </row>
    <row r="745" spans="1:2" x14ac:dyDescent="0.25">
      <c r="A745" s="57">
        <v>4440180</v>
      </c>
      <c r="B745" s="56"/>
    </row>
    <row r="746" spans="1:2" x14ac:dyDescent="0.25">
      <c r="A746" s="57">
        <v>4439288</v>
      </c>
      <c r="B746" s="56"/>
    </row>
    <row r="747" spans="1:2" x14ac:dyDescent="0.25">
      <c r="A747" s="57">
        <v>4439355</v>
      </c>
      <c r="B747" s="56"/>
    </row>
    <row r="748" spans="1:2" x14ac:dyDescent="0.25">
      <c r="A748" s="57">
        <v>4439485</v>
      </c>
      <c r="B748" s="56"/>
    </row>
    <row r="749" spans="1:2" x14ac:dyDescent="0.25">
      <c r="A749" s="57">
        <v>4439570</v>
      </c>
      <c r="B749" s="57">
        <v>13518845</v>
      </c>
    </row>
    <row r="750" spans="1:2" x14ac:dyDescent="0.25">
      <c r="A750" s="57">
        <v>4439665</v>
      </c>
      <c r="B750" s="56"/>
    </row>
    <row r="751" spans="1:2" x14ac:dyDescent="0.25">
      <c r="A751" s="57">
        <v>4439714</v>
      </c>
      <c r="B751" s="57">
        <v>13733234</v>
      </c>
    </row>
    <row r="752" spans="1:2" x14ac:dyDescent="0.25">
      <c r="A752" s="57">
        <v>4438941</v>
      </c>
      <c r="B752" s="56"/>
    </row>
    <row r="753" spans="1:2" x14ac:dyDescent="0.25">
      <c r="A753" s="57">
        <v>4439770</v>
      </c>
      <c r="B753" s="56"/>
    </row>
    <row r="754" spans="1:2" x14ac:dyDescent="0.25">
      <c r="A754" s="57">
        <v>4440460</v>
      </c>
      <c r="B754" s="56"/>
    </row>
    <row r="755" spans="1:2" x14ac:dyDescent="0.25">
      <c r="A755" s="57">
        <v>4439470</v>
      </c>
      <c r="B755" s="56"/>
    </row>
    <row r="756" spans="1:2" x14ac:dyDescent="0.25">
      <c r="A756" s="57">
        <v>4439700</v>
      </c>
      <c r="B756" s="56"/>
    </row>
    <row r="757" spans="1:2" x14ac:dyDescent="0.25">
      <c r="A757" s="57">
        <v>4439769</v>
      </c>
      <c r="B757" s="56"/>
    </row>
    <row r="758" spans="1:2" x14ac:dyDescent="0.25">
      <c r="A758" s="57">
        <v>4439818</v>
      </c>
      <c r="B758" s="56"/>
    </row>
    <row r="759" spans="1:2" x14ac:dyDescent="0.25">
      <c r="A759" s="57">
        <v>4439863</v>
      </c>
      <c r="B759" s="56"/>
    </row>
    <row r="760" spans="1:2" x14ac:dyDescent="0.25">
      <c r="A760" s="57">
        <v>4439877</v>
      </c>
      <c r="B760" s="56"/>
    </row>
    <row r="761" spans="1:2" x14ac:dyDescent="0.25">
      <c r="A761" s="57">
        <v>4438322</v>
      </c>
      <c r="B761" s="56"/>
    </row>
    <row r="762" spans="1:2" x14ac:dyDescent="0.25">
      <c r="A762" s="57">
        <v>4440725</v>
      </c>
      <c r="B762" s="57">
        <v>15684504</v>
      </c>
    </row>
    <row r="763" spans="1:2" x14ac:dyDescent="0.25">
      <c r="A763" s="57">
        <v>4436198</v>
      </c>
      <c r="B763" s="57">
        <v>12210447</v>
      </c>
    </row>
    <row r="764" spans="1:2" x14ac:dyDescent="0.25">
      <c r="A764" s="57">
        <v>4407229</v>
      </c>
      <c r="B764" s="57">
        <v>12209464</v>
      </c>
    </row>
    <row r="765" spans="1:2" x14ac:dyDescent="0.25">
      <c r="A765" s="57">
        <v>4408318</v>
      </c>
      <c r="B765" s="57">
        <v>12288334</v>
      </c>
    </row>
    <row r="766" spans="1:2" x14ac:dyDescent="0.25">
      <c r="A766" s="57">
        <v>4436899</v>
      </c>
      <c r="B766" s="56"/>
    </row>
    <row r="767" spans="1:2" x14ac:dyDescent="0.25">
      <c r="A767" s="57">
        <v>4437048</v>
      </c>
      <c r="B767" s="56"/>
    </row>
    <row r="768" spans="1:2" x14ac:dyDescent="0.25">
      <c r="A768" s="57">
        <v>4366775</v>
      </c>
      <c r="B768" s="57">
        <v>12396535</v>
      </c>
    </row>
    <row r="769" spans="1:2" x14ac:dyDescent="0.25">
      <c r="A769" s="57">
        <v>4441268</v>
      </c>
      <c r="B769" s="56"/>
    </row>
    <row r="770" spans="1:2" x14ac:dyDescent="0.25">
      <c r="A770" s="57">
        <v>4441423</v>
      </c>
      <c r="B770" s="56"/>
    </row>
    <row r="771" spans="1:2" x14ac:dyDescent="0.25">
      <c r="A771" s="57">
        <v>4441563</v>
      </c>
      <c r="B771" s="56"/>
    </row>
    <row r="772" spans="1:2" x14ac:dyDescent="0.25">
      <c r="A772" s="57">
        <v>4433337</v>
      </c>
      <c r="B772" s="57">
        <v>12280838</v>
      </c>
    </row>
    <row r="773" spans="1:2" x14ac:dyDescent="0.25">
      <c r="A773" s="57">
        <v>4433539</v>
      </c>
      <c r="B773" s="57">
        <v>12361933</v>
      </c>
    </row>
    <row r="774" spans="1:2" x14ac:dyDescent="0.25">
      <c r="A774" s="57">
        <v>4431118</v>
      </c>
      <c r="B774" s="57">
        <v>12503668</v>
      </c>
    </row>
    <row r="775" spans="1:2" x14ac:dyDescent="0.25">
      <c r="A775" s="57">
        <v>4428662</v>
      </c>
      <c r="B775" s="57">
        <v>12208418</v>
      </c>
    </row>
    <row r="776" spans="1:2" x14ac:dyDescent="0.25">
      <c r="A776" s="57">
        <v>4438449</v>
      </c>
      <c r="B776" s="56"/>
    </row>
    <row r="777" spans="1:2" x14ac:dyDescent="0.25">
      <c r="A777" s="57">
        <v>4425628</v>
      </c>
      <c r="B777" s="57">
        <v>12284776</v>
      </c>
    </row>
    <row r="778" spans="1:2" x14ac:dyDescent="0.25">
      <c r="A778" s="57">
        <v>4425606</v>
      </c>
      <c r="B778" s="57">
        <v>12208527</v>
      </c>
    </row>
    <row r="779" spans="1:2" x14ac:dyDescent="0.25">
      <c r="A779" s="57">
        <v>4425604</v>
      </c>
      <c r="B779" s="57">
        <v>12284367</v>
      </c>
    </row>
    <row r="780" spans="1:2" x14ac:dyDescent="0.25">
      <c r="A780" s="57">
        <v>4424187</v>
      </c>
      <c r="B780" s="57">
        <v>12209300</v>
      </c>
    </row>
    <row r="781" spans="1:2" x14ac:dyDescent="0.25">
      <c r="A781" s="57">
        <v>4422831</v>
      </c>
      <c r="B781" s="57">
        <v>12286575</v>
      </c>
    </row>
    <row r="782" spans="1:2" x14ac:dyDescent="0.25">
      <c r="A782" s="57">
        <v>4435262</v>
      </c>
      <c r="B782" s="57">
        <v>12456914</v>
      </c>
    </row>
    <row r="783" spans="1:2" x14ac:dyDescent="0.25">
      <c r="A783" s="57">
        <v>4434557</v>
      </c>
      <c r="B783" s="57">
        <v>12385546</v>
      </c>
    </row>
    <row r="784" spans="1:2" x14ac:dyDescent="0.25">
      <c r="A784" s="57">
        <v>4439328</v>
      </c>
      <c r="B784" s="57">
        <v>12503736</v>
      </c>
    </row>
    <row r="785" spans="1:2" x14ac:dyDescent="0.25">
      <c r="A785" s="57">
        <v>4434622</v>
      </c>
      <c r="B785" s="57">
        <v>12208423</v>
      </c>
    </row>
    <row r="786" spans="1:2" x14ac:dyDescent="0.25">
      <c r="A786" s="57">
        <v>4425315</v>
      </c>
      <c r="B786" s="57">
        <v>12273118</v>
      </c>
    </row>
    <row r="787" spans="1:2" x14ac:dyDescent="0.25">
      <c r="A787" s="57">
        <v>4431392</v>
      </c>
      <c r="B787" s="57">
        <v>12397784</v>
      </c>
    </row>
    <row r="788" spans="1:2" x14ac:dyDescent="0.25">
      <c r="A788" s="57">
        <v>4425075</v>
      </c>
      <c r="B788" s="57">
        <v>13723343</v>
      </c>
    </row>
    <row r="789" spans="1:2" x14ac:dyDescent="0.25">
      <c r="A789" s="57">
        <v>4441411</v>
      </c>
      <c r="B789" s="56"/>
    </row>
    <row r="790" spans="1:2" x14ac:dyDescent="0.25">
      <c r="A790" s="57">
        <v>4441783</v>
      </c>
      <c r="B790" s="56"/>
    </row>
    <row r="791" spans="1:2" x14ac:dyDescent="0.25">
      <c r="A791" s="57">
        <v>4441994</v>
      </c>
      <c r="B791" s="56"/>
    </row>
    <row r="792" spans="1:2" x14ac:dyDescent="0.25">
      <c r="A792" s="57">
        <v>4439190</v>
      </c>
      <c r="B792" s="56"/>
    </row>
    <row r="793" spans="1:2" x14ac:dyDescent="0.25">
      <c r="A793" s="57">
        <v>4421698</v>
      </c>
      <c r="B793" s="57">
        <v>12210343</v>
      </c>
    </row>
    <row r="794" spans="1:2" x14ac:dyDescent="0.25">
      <c r="A794" s="57">
        <v>4423506</v>
      </c>
      <c r="B794" s="57">
        <v>12208507</v>
      </c>
    </row>
    <row r="795" spans="1:2" x14ac:dyDescent="0.25">
      <c r="A795" s="57">
        <v>4423995</v>
      </c>
      <c r="B795" s="57">
        <v>12361914</v>
      </c>
    </row>
    <row r="796" spans="1:2" x14ac:dyDescent="0.25">
      <c r="A796" s="57">
        <v>4423988</v>
      </c>
      <c r="B796" s="56"/>
    </row>
    <row r="797" spans="1:2" x14ac:dyDescent="0.25">
      <c r="A797" s="57">
        <v>4434469</v>
      </c>
      <c r="B797" s="57">
        <v>12281279</v>
      </c>
    </row>
    <row r="798" spans="1:2" x14ac:dyDescent="0.25">
      <c r="A798" s="57">
        <v>4442291</v>
      </c>
      <c r="B798" s="56"/>
    </row>
    <row r="799" spans="1:2" x14ac:dyDescent="0.25">
      <c r="A799" s="57">
        <v>4401535</v>
      </c>
      <c r="B799" s="57">
        <v>12271803</v>
      </c>
    </row>
    <row r="800" spans="1:2" x14ac:dyDescent="0.25">
      <c r="A800" s="57">
        <v>4428259</v>
      </c>
      <c r="B800" s="57">
        <v>12208433</v>
      </c>
    </row>
    <row r="801" spans="1:2" x14ac:dyDescent="0.25">
      <c r="A801" s="57">
        <v>4436439</v>
      </c>
      <c r="B801" s="56"/>
    </row>
    <row r="802" spans="1:2" x14ac:dyDescent="0.25">
      <c r="A802" s="57">
        <v>4436392</v>
      </c>
      <c r="B802" s="57">
        <v>12284775</v>
      </c>
    </row>
    <row r="803" spans="1:2" x14ac:dyDescent="0.25">
      <c r="A803" s="57">
        <v>4436402</v>
      </c>
      <c r="B803" s="56"/>
    </row>
    <row r="804" spans="1:2" x14ac:dyDescent="0.25">
      <c r="A804" s="57">
        <v>4431659</v>
      </c>
      <c r="B804" s="57">
        <v>12210766</v>
      </c>
    </row>
    <row r="805" spans="1:2" x14ac:dyDescent="0.25">
      <c r="A805" s="57">
        <v>4442344</v>
      </c>
      <c r="B805" s="56"/>
    </row>
    <row r="806" spans="1:2" x14ac:dyDescent="0.25">
      <c r="A806" s="57">
        <v>4439901</v>
      </c>
      <c r="B806" s="57">
        <v>15685240</v>
      </c>
    </row>
    <row r="807" spans="1:2" x14ac:dyDescent="0.25">
      <c r="A807" s="57">
        <v>4439956</v>
      </c>
      <c r="B807" s="57">
        <v>15684502</v>
      </c>
    </row>
    <row r="808" spans="1:2" x14ac:dyDescent="0.25">
      <c r="A808" s="57">
        <v>4439992</v>
      </c>
      <c r="B808" s="57">
        <v>15685232</v>
      </c>
    </row>
    <row r="809" spans="1:2" x14ac:dyDescent="0.25">
      <c r="A809" s="57">
        <v>4440043</v>
      </c>
      <c r="B809" s="57">
        <v>15684497</v>
      </c>
    </row>
    <row r="810" spans="1:2" x14ac:dyDescent="0.25">
      <c r="A810" s="57">
        <v>4440128</v>
      </c>
      <c r="B810" s="56"/>
    </row>
    <row r="811" spans="1:2" x14ac:dyDescent="0.25">
      <c r="A811" s="57">
        <v>4440230</v>
      </c>
      <c r="B811" s="57">
        <v>15685193</v>
      </c>
    </row>
    <row r="812" spans="1:2" x14ac:dyDescent="0.25">
      <c r="A812" s="57">
        <v>4440346</v>
      </c>
      <c r="B812" s="57">
        <v>15684470</v>
      </c>
    </row>
    <row r="813" spans="1:2" x14ac:dyDescent="0.25">
      <c r="A813" s="57">
        <v>4440465</v>
      </c>
      <c r="B813" s="57">
        <v>15685164</v>
      </c>
    </row>
    <row r="814" spans="1:2" x14ac:dyDescent="0.25">
      <c r="A814" s="57">
        <v>4440619</v>
      </c>
      <c r="B814" s="57">
        <v>15684506</v>
      </c>
    </row>
    <row r="815" spans="1:2" x14ac:dyDescent="0.25">
      <c r="A815" s="57">
        <v>4440669</v>
      </c>
      <c r="B815" s="57">
        <v>15685243</v>
      </c>
    </row>
    <row r="816" spans="1:2" x14ac:dyDescent="0.25">
      <c r="A816" s="57">
        <v>4431418</v>
      </c>
      <c r="B816" s="57">
        <v>12503674</v>
      </c>
    </row>
    <row r="817" spans="1:2" x14ac:dyDescent="0.25">
      <c r="A817" s="57">
        <v>4442719</v>
      </c>
      <c r="B817" s="57">
        <v>12503759</v>
      </c>
    </row>
    <row r="818" spans="1:2" x14ac:dyDescent="0.25">
      <c r="A818" s="57">
        <v>4443752</v>
      </c>
      <c r="B818" s="57">
        <v>12503760</v>
      </c>
    </row>
    <row r="819" spans="1:2" x14ac:dyDescent="0.25">
      <c r="A819" s="57">
        <v>4442416</v>
      </c>
      <c r="B819" s="57">
        <v>12504093</v>
      </c>
    </row>
    <row r="820" spans="1:2" x14ac:dyDescent="0.25">
      <c r="A820" s="57">
        <v>4431312</v>
      </c>
      <c r="B820" s="57">
        <v>12503670</v>
      </c>
    </row>
    <row r="821" spans="1:2" x14ac:dyDescent="0.25">
      <c r="A821" s="57">
        <v>4444046</v>
      </c>
      <c r="B821" s="57">
        <v>12503827</v>
      </c>
    </row>
    <row r="822" spans="1:2" x14ac:dyDescent="0.25">
      <c r="A822" s="57">
        <v>4444380</v>
      </c>
      <c r="B822" s="57">
        <v>12503771</v>
      </c>
    </row>
    <row r="823" spans="1:2" x14ac:dyDescent="0.25">
      <c r="A823" s="57">
        <v>4443930</v>
      </c>
      <c r="B823" s="57">
        <v>12503786</v>
      </c>
    </row>
    <row r="824" spans="1:2" x14ac:dyDescent="0.25">
      <c r="A824" s="57">
        <v>4444305</v>
      </c>
      <c r="B824" s="57">
        <v>12503770</v>
      </c>
    </row>
    <row r="825" spans="1:2" x14ac:dyDescent="0.25">
      <c r="A825" s="57">
        <v>4441601</v>
      </c>
      <c r="B825" s="57">
        <v>12503744</v>
      </c>
    </row>
    <row r="826" spans="1:2" x14ac:dyDescent="0.25">
      <c r="A826" s="57">
        <v>4443206</v>
      </c>
      <c r="B826" s="57">
        <v>12504111</v>
      </c>
    </row>
    <row r="827" spans="1:2" x14ac:dyDescent="0.25">
      <c r="A827" s="57">
        <v>4442467</v>
      </c>
      <c r="B827" s="57">
        <v>12503798</v>
      </c>
    </row>
    <row r="828" spans="1:2" x14ac:dyDescent="0.25">
      <c r="A828" s="57">
        <v>4442197</v>
      </c>
      <c r="B828" s="57">
        <v>12504095</v>
      </c>
    </row>
    <row r="829" spans="1:2" x14ac:dyDescent="0.25">
      <c r="A829" s="57">
        <v>4440805</v>
      </c>
      <c r="B829" s="57">
        <v>12503763</v>
      </c>
    </row>
    <row r="830" spans="1:2" x14ac:dyDescent="0.25">
      <c r="A830" s="57">
        <v>4440610</v>
      </c>
      <c r="B830" s="57">
        <v>12503735</v>
      </c>
    </row>
    <row r="831" spans="1:2" x14ac:dyDescent="0.25">
      <c r="A831" s="57">
        <v>4433969</v>
      </c>
      <c r="B831" s="57">
        <v>12503685</v>
      </c>
    </row>
    <row r="832" spans="1:2" x14ac:dyDescent="0.25">
      <c r="A832" s="57">
        <v>4443210</v>
      </c>
      <c r="B832" s="56"/>
    </row>
    <row r="833" spans="1:2" x14ac:dyDescent="0.25">
      <c r="A833" s="57">
        <v>4433591</v>
      </c>
      <c r="B833" s="57">
        <v>12503681</v>
      </c>
    </row>
    <row r="834" spans="1:2" x14ac:dyDescent="0.25">
      <c r="A834" s="57">
        <v>4431218</v>
      </c>
      <c r="B834" s="57">
        <v>12523952</v>
      </c>
    </row>
    <row r="835" spans="1:2" x14ac:dyDescent="0.25">
      <c r="A835" s="57">
        <v>4428080</v>
      </c>
      <c r="B835" s="57">
        <v>12503659</v>
      </c>
    </row>
    <row r="836" spans="1:2" x14ac:dyDescent="0.25">
      <c r="A836" s="57">
        <v>4445165</v>
      </c>
      <c r="B836" s="57">
        <v>12503820</v>
      </c>
    </row>
    <row r="837" spans="1:2" x14ac:dyDescent="0.25">
      <c r="A837" s="57">
        <v>4443917</v>
      </c>
      <c r="B837" s="57">
        <v>12503762</v>
      </c>
    </row>
    <row r="838" spans="1:2" x14ac:dyDescent="0.25">
      <c r="A838" s="57">
        <v>4440136</v>
      </c>
      <c r="B838" s="57">
        <v>12503733</v>
      </c>
    </row>
    <row r="839" spans="1:2" x14ac:dyDescent="0.25">
      <c r="A839" s="57">
        <v>4439990</v>
      </c>
      <c r="B839" s="57">
        <v>12504098</v>
      </c>
    </row>
    <row r="840" spans="1:2" x14ac:dyDescent="0.25">
      <c r="A840" s="57">
        <v>4446004</v>
      </c>
      <c r="B840" s="57">
        <v>12503806</v>
      </c>
    </row>
    <row r="841" spans="1:2" x14ac:dyDescent="0.25">
      <c r="A841" s="57">
        <v>4443932</v>
      </c>
      <c r="B841" s="56"/>
    </row>
    <row r="842" spans="1:2" x14ac:dyDescent="0.25">
      <c r="A842" s="57">
        <v>4446223</v>
      </c>
      <c r="B842" s="57">
        <v>12503838</v>
      </c>
    </row>
    <row r="843" spans="1:2" x14ac:dyDescent="0.25">
      <c r="A843" s="57">
        <v>4447376</v>
      </c>
      <c r="B843" s="57">
        <v>12504132</v>
      </c>
    </row>
    <row r="844" spans="1:2" x14ac:dyDescent="0.25">
      <c r="A844" s="57">
        <v>4447518</v>
      </c>
      <c r="B844" s="57">
        <v>12503826</v>
      </c>
    </row>
    <row r="845" spans="1:2" x14ac:dyDescent="0.25">
      <c r="A845" s="57">
        <v>4447326</v>
      </c>
      <c r="B845" s="57">
        <v>12503810</v>
      </c>
    </row>
    <row r="846" spans="1:2" x14ac:dyDescent="0.25">
      <c r="A846" s="57">
        <v>4444899</v>
      </c>
      <c r="B846" s="57">
        <v>12503776</v>
      </c>
    </row>
    <row r="847" spans="1:2" x14ac:dyDescent="0.25">
      <c r="A847" s="57">
        <v>4446069</v>
      </c>
      <c r="B847" s="57">
        <v>12504129</v>
      </c>
    </row>
    <row r="848" spans="1:2" x14ac:dyDescent="0.25">
      <c r="A848" s="57">
        <v>4447553</v>
      </c>
      <c r="B848" s="57">
        <v>12503856</v>
      </c>
    </row>
    <row r="849" spans="1:2" x14ac:dyDescent="0.25">
      <c r="A849" s="57">
        <v>4396813</v>
      </c>
      <c r="B849" s="57">
        <v>12503646</v>
      </c>
    </row>
    <row r="850" spans="1:2" x14ac:dyDescent="0.25">
      <c r="A850" s="57">
        <v>4427991</v>
      </c>
      <c r="B850" s="57">
        <v>12503658</v>
      </c>
    </row>
    <row r="851" spans="1:2" x14ac:dyDescent="0.25">
      <c r="A851" s="57">
        <v>4446219</v>
      </c>
      <c r="B851" s="57">
        <v>12503809</v>
      </c>
    </row>
    <row r="852" spans="1:2" x14ac:dyDescent="0.25">
      <c r="A852" s="57">
        <v>4446116</v>
      </c>
      <c r="B852" s="56"/>
    </row>
    <row r="853" spans="1:2" x14ac:dyDescent="0.25">
      <c r="A853" s="57">
        <v>4447974</v>
      </c>
      <c r="B853" s="57">
        <v>12503883</v>
      </c>
    </row>
    <row r="854" spans="1:2" x14ac:dyDescent="0.25">
      <c r="A854" s="57">
        <v>4443631</v>
      </c>
      <c r="B854" s="57">
        <v>12503758</v>
      </c>
    </row>
    <row r="855" spans="1:2" x14ac:dyDescent="0.25">
      <c r="A855" s="57">
        <v>4444346</v>
      </c>
      <c r="B855" s="57">
        <v>12504107</v>
      </c>
    </row>
    <row r="856" spans="1:2" x14ac:dyDescent="0.25">
      <c r="A856" s="57">
        <v>4447693</v>
      </c>
      <c r="B856" s="56"/>
    </row>
    <row r="857" spans="1:2" x14ac:dyDescent="0.25">
      <c r="A857" s="57">
        <v>4445466</v>
      </c>
      <c r="B857" s="57">
        <v>12503792</v>
      </c>
    </row>
    <row r="858" spans="1:2" x14ac:dyDescent="0.25">
      <c r="A858" s="57">
        <v>4448451</v>
      </c>
      <c r="B858" s="57">
        <v>12503818</v>
      </c>
    </row>
    <row r="859" spans="1:2" x14ac:dyDescent="0.25">
      <c r="A859" s="57">
        <v>4358283</v>
      </c>
      <c r="B859" s="57">
        <v>12503638</v>
      </c>
    </row>
    <row r="860" spans="1:2" x14ac:dyDescent="0.25">
      <c r="A860" s="57">
        <v>4439473</v>
      </c>
      <c r="B860" s="57">
        <v>12503761</v>
      </c>
    </row>
    <row r="861" spans="1:2" x14ac:dyDescent="0.25">
      <c r="A861" s="57">
        <v>4448358</v>
      </c>
      <c r="B861" s="57">
        <v>12503814</v>
      </c>
    </row>
    <row r="862" spans="1:2" x14ac:dyDescent="0.25">
      <c r="A862" s="57">
        <v>4448652</v>
      </c>
      <c r="B862" s="57">
        <v>13518170</v>
      </c>
    </row>
    <row r="863" spans="1:2" x14ac:dyDescent="0.25">
      <c r="A863" s="57">
        <v>4437574</v>
      </c>
      <c r="B863" s="57">
        <v>12503703</v>
      </c>
    </row>
    <row r="864" spans="1:2" x14ac:dyDescent="0.25">
      <c r="A864" s="57">
        <v>4445470</v>
      </c>
      <c r="B864" s="57">
        <v>12504125</v>
      </c>
    </row>
    <row r="865" spans="1:2" x14ac:dyDescent="0.25">
      <c r="A865" s="57">
        <v>4444669</v>
      </c>
      <c r="B865" s="57">
        <v>12504113</v>
      </c>
    </row>
    <row r="866" spans="1:2" x14ac:dyDescent="0.25">
      <c r="A866" s="57">
        <v>4447871</v>
      </c>
      <c r="B866" s="57">
        <v>12503816</v>
      </c>
    </row>
    <row r="867" spans="1:2" x14ac:dyDescent="0.25">
      <c r="A867" s="57">
        <v>4428378</v>
      </c>
      <c r="B867" s="57">
        <v>12504043</v>
      </c>
    </row>
    <row r="868" spans="1:2" x14ac:dyDescent="0.25">
      <c r="A868" s="57">
        <v>4376933</v>
      </c>
      <c r="B868" s="57">
        <v>12503641</v>
      </c>
    </row>
    <row r="869" spans="1:2" x14ac:dyDescent="0.25">
      <c r="A869" s="57">
        <v>4440146</v>
      </c>
      <c r="B869" s="57">
        <v>12503823</v>
      </c>
    </row>
    <row r="870" spans="1:2" x14ac:dyDescent="0.25">
      <c r="A870" s="57">
        <v>4440085</v>
      </c>
      <c r="B870" s="57">
        <v>12503802</v>
      </c>
    </row>
    <row r="871" spans="1:2" x14ac:dyDescent="0.25">
      <c r="A871" s="57">
        <v>4440272</v>
      </c>
      <c r="B871" s="57">
        <v>12504099</v>
      </c>
    </row>
    <row r="872" spans="1:2" x14ac:dyDescent="0.25">
      <c r="A872" s="57">
        <v>4438231</v>
      </c>
      <c r="B872" s="57">
        <v>12503722</v>
      </c>
    </row>
    <row r="873" spans="1:2" x14ac:dyDescent="0.25">
      <c r="A873" s="57">
        <v>4440044</v>
      </c>
      <c r="B873" s="57">
        <v>12503764</v>
      </c>
    </row>
    <row r="874" spans="1:2" x14ac:dyDescent="0.25">
      <c r="A874" s="57">
        <v>4435960</v>
      </c>
      <c r="B874" s="57">
        <v>12503701</v>
      </c>
    </row>
    <row r="875" spans="1:2" x14ac:dyDescent="0.25">
      <c r="A875" s="57">
        <v>4449181</v>
      </c>
      <c r="B875" s="57">
        <v>12503836</v>
      </c>
    </row>
    <row r="876" spans="1:2" x14ac:dyDescent="0.25">
      <c r="A876" s="57">
        <v>4442222</v>
      </c>
      <c r="B876" s="57">
        <v>12503755</v>
      </c>
    </row>
    <row r="877" spans="1:2" x14ac:dyDescent="0.25">
      <c r="A877" s="57">
        <v>4448608</v>
      </c>
      <c r="B877" s="57">
        <v>12503842</v>
      </c>
    </row>
    <row r="878" spans="1:2" x14ac:dyDescent="0.25">
      <c r="A878" s="57">
        <v>4448744</v>
      </c>
      <c r="B878" s="57">
        <v>12503871</v>
      </c>
    </row>
    <row r="879" spans="1:2" x14ac:dyDescent="0.25">
      <c r="A879" s="57">
        <v>4358551</v>
      </c>
      <c r="B879" s="57">
        <v>12504032</v>
      </c>
    </row>
    <row r="880" spans="1:2" x14ac:dyDescent="0.25">
      <c r="A880" s="57">
        <v>4427450</v>
      </c>
      <c r="B880" s="57">
        <v>13517967</v>
      </c>
    </row>
    <row r="881" spans="1:2" x14ac:dyDescent="0.25">
      <c r="A881" s="57">
        <v>4446131</v>
      </c>
      <c r="B881" s="57">
        <v>12503824</v>
      </c>
    </row>
    <row r="882" spans="1:2" x14ac:dyDescent="0.25">
      <c r="A882" s="57">
        <v>4445941</v>
      </c>
      <c r="B882" s="57">
        <v>12503800</v>
      </c>
    </row>
    <row r="883" spans="1:2" x14ac:dyDescent="0.25">
      <c r="A883" s="57">
        <v>4445884</v>
      </c>
      <c r="B883" s="57">
        <v>12503797</v>
      </c>
    </row>
    <row r="884" spans="1:2" x14ac:dyDescent="0.25">
      <c r="A884" s="57">
        <v>4441207</v>
      </c>
      <c r="B884" s="57">
        <v>12503742</v>
      </c>
    </row>
    <row r="885" spans="1:2" x14ac:dyDescent="0.25">
      <c r="A885" s="57">
        <v>4430536</v>
      </c>
      <c r="B885" s="56"/>
    </row>
    <row r="886" spans="1:2" x14ac:dyDescent="0.25">
      <c r="A886" s="57">
        <v>4449322</v>
      </c>
      <c r="B886" s="57">
        <v>12503837</v>
      </c>
    </row>
    <row r="887" spans="1:2" x14ac:dyDescent="0.25">
      <c r="A887" s="57">
        <v>4430555</v>
      </c>
      <c r="B887" s="56"/>
    </row>
    <row r="888" spans="1:2" x14ac:dyDescent="0.25">
      <c r="A888" s="57">
        <v>4449338</v>
      </c>
      <c r="B888" s="57">
        <v>12503841</v>
      </c>
    </row>
    <row r="889" spans="1:2" x14ac:dyDescent="0.25">
      <c r="A889" s="57">
        <v>4449738</v>
      </c>
      <c r="B889" s="57">
        <v>12504152</v>
      </c>
    </row>
    <row r="890" spans="1:2" x14ac:dyDescent="0.25">
      <c r="A890" s="57">
        <v>4444242</v>
      </c>
      <c r="B890" s="57">
        <v>12503767</v>
      </c>
    </row>
    <row r="891" spans="1:2" x14ac:dyDescent="0.25">
      <c r="A891" s="57">
        <v>4449576</v>
      </c>
      <c r="B891" s="57">
        <v>12503844</v>
      </c>
    </row>
    <row r="892" spans="1:2" x14ac:dyDescent="0.25">
      <c r="A892" s="57">
        <v>4433949</v>
      </c>
      <c r="B892" s="57">
        <v>12503684</v>
      </c>
    </row>
    <row r="893" spans="1:2" x14ac:dyDescent="0.25">
      <c r="A893" s="57">
        <v>4444463</v>
      </c>
      <c r="B893" s="57">
        <v>12503778</v>
      </c>
    </row>
    <row r="894" spans="1:2" x14ac:dyDescent="0.25">
      <c r="A894" s="57">
        <v>4448862</v>
      </c>
      <c r="B894" s="57">
        <v>12503831</v>
      </c>
    </row>
    <row r="895" spans="1:2" x14ac:dyDescent="0.25">
      <c r="A895" s="57">
        <v>4431317</v>
      </c>
      <c r="B895" s="57">
        <v>12503673</v>
      </c>
    </row>
    <row r="896" spans="1:2" x14ac:dyDescent="0.25">
      <c r="A896" s="57">
        <v>4450134</v>
      </c>
      <c r="B896" s="57">
        <v>13518783</v>
      </c>
    </row>
    <row r="897" spans="1:2" x14ac:dyDescent="0.25">
      <c r="A897" s="57">
        <v>4448523</v>
      </c>
      <c r="B897" s="56"/>
    </row>
    <row r="898" spans="1:2" x14ac:dyDescent="0.25">
      <c r="A898" s="57">
        <v>4449914</v>
      </c>
      <c r="B898" s="57">
        <v>12503860</v>
      </c>
    </row>
    <row r="899" spans="1:2" x14ac:dyDescent="0.25">
      <c r="A899" s="57">
        <v>4444959</v>
      </c>
      <c r="B899" s="57">
        <v>12503783</v>
      </c>
    </row>
    <row r="900" spans="1:2" x14ac:dyDescent="0.25">
      <c r="A900" s="57">
        <v>4445411</v>
      </c>
      <c r="B900" s="57">
        <v>12504117</v>
      </c>
    </row>
    <row r="901" spans="1:2" x14ac:dyDescent="0.25">
      <c r="A901" s="57">
        <v>4450349</v>
      </c>
      <c r="B901" s="57">
        <v>12503854</v>
      </c>
    </row>
    <row r="902" spans="1:2" x14ac:dyDescent="0.25">
      <c r="A902" s="57">
        <v>4448909</v>
      </c>
      <c r="B902" s="57">
        <v>12504146</v>
      </c>
    </row>
    <row r="903" spans="1:2" x14ac:dyDescent="0.25">
      <c r="A903" s="57">
        <v>4445238</v>
      </c>
      <c r="B903" s="57">
        <v>12503788</v>
      </c>
    </row>
    <row r="904" spans="1:2" x14ac:dyDescent="0.25">
      <c r="A904" s="57">
        <v>4450668</v>
      </c>
      <c r="B904" s="57">
        <v>12503904</v>
      </c>
    </row>
    <row r="905" spans="1:2" x14ac:dyDescent="0.25">
      <c r="A905" s="57">
        <v>4448847</v>
      </c>
      <c r="B905" s="57">
        <v>12503839</v>
      </c>
    </row>
    <row r="906" spans="1:2" x14ac:dyDescent="0.25">
      <c r="A906" s="57">
        <v>4448894</v>
      </c>
      <c r="B906" s="57">
        <v>12503868</v>
      </c>
    </row>
    <row r="907" spans="1:2" x14ac:dyDescent="0.25">
      <c r="A907" s="57">
        <v>4450360</v>
      </c>
      <c r="B907" s="57">
        <v>12503863</v>
      </c>
    </row>
    <row r="908" spans="1:2" x14ac:dyDescent="0.25">
      <c r="A908" s="57">
        <v>4448025</v>
      </c>
      <c r="B908" s="57">
        <v>12503813</v>
      </c>
    </row>
    <row r="909" spans="1:2" x14ac:dyDescent="0.25">
      <c r="A909" s="57">
        <v>4449925</v>
      </c>
      <c r="B909" s="57">
        <v>12503843</v>
      </c>
    </row>
    <row r="910" spans="1:2" x14ac:dyDescent="0.25">
      <c r="A910" s="57">
        <v>4355465</v>
      </c>
      <c r="B910" s="56"/>
    </row>
    <row r="911" spans="1:2" x14ac:dyDescent="0.25">
      <c r="A911" s="57">
        <v>4408115</v>
      </c>
      <c r="B911" s="57">
        <v>12503649</v>
      </c>
    </row>
    <row r="912" spans="1:2" x14ac:dyDescent="0.25">
      <c r="A912" s="57">
        <v>4445104</v>
      </c>
      <c r="B912" s="57">
        <v>12504118</v>
      </c>
    </row>
    <row r="913" spans="1:2" x14ac:dyDescent="0.25">
      <c r="A913" s="57">
        <v>4445156</v>
      </c>
      <c r="B913" s="57">
        <v>12503787</v>
      </c>
    </row>
    <row r="914" spans="1:2" x14ac:dyDescent="0.25">
      <c r="A914" s="57">
        <v>4445501</v>
      </c>
      <c r="B914" s="57">
        <v>12503821</v>
      </c>
    </row>
    <row r="915" spans="1:2" x14ac:dyDescent="0.25">
      <c r="A915" s="57">
        <v>4447149</v>
      </c>
      <c r="B915" s="57">
        <v>12503853</v>
      </c>
    </row>
    <row r="916" spans="1:2" x14ac:dyDescent="0.25">
      <c r="A916" s="57">
        <v>4320331</v>
      </c>
      <c r="B916" s="57">
        <v>12503633</v>
      </c>
    </row>
    <row r="917" spans="1:2" x14ac:dyDescent="0.25">
      <c r="A917" s="57">
        <v>4447850</v>
      </c>
      <c r="B917" s="57">
        <v>12504139</v>
      </c>
    </row>
    <row r="918" spans="1:2" x14ac:dyDescent="0.25">
      <c r="A918" s="57">
        <v>4448682</v>
      </c>
      <c r="B918" s="57">
        <v>12503884</v>
      </c>
    </row>
    <row r="919" spans="1:2" x14ac:dyDescent="0.25">
      <c r="A919" s="57">
        <v>4450836</v>
      </c>
      <c r="B919" s="56"/>
    </row>
    <row r="920" spans="1:2" x14ac:dyDescent="0.25">
      <c r="A920" s="57">
        <v>4450163</v>
      </c>
      <c r="B920" s="57">
        <v>12503932</v>
      </c>
    </row>
    <row r="921" spans="1:2" x14ac:dyDescent="0.25">
      <c r="A921" s="57">
        <v>4450201</v>
      </c>
      <c r="B921" s="57">
        <v>12504153</v>
      </c>
    </row>
    <row r="922" spans="1:2" x14ac:dyDescent="0.25">
      <c r="A922" s="57">
        <v>4450306</v>
      </c>
      <c r="B922" s="57">
        <v>12503971</v>
      </c>
    </row>
    <row r="923" spans="1:2" x14ac:dyDescent="0.25">
      <c r="A923" s="57">
        <v>4450399</v>
      </c>
      <c r="B923" s="57">
        <v>12503983</v>
      </c>
    </row>
    <row r="924" spans="1:2" x14ac:dyDescent="0.25">
      <c r="A924" s="57">
        <v>4451561</v>
      </c>
      <c r="B924" s="57">
        <v>12503875</v>
      </c>
    </row>
    <row r="925" spans="1:2" x14ac:dyDescent="0.25">
      <c r="A925" s="57">
        <v>4448077</v>
      </c>
      <c r="B925" s="57">
        <v>12503903</v>
      </c>
    </row>
    <row r="926" spans="1:2" x14ac:dyDescent="0.25">
      <c r="A926" s="57">
        <v>4450160</v>
      </c>
      <c r="B926" s="57">
        <v>12504151</v>
      </c>
    </row>
    <row r="927" spans="1:2" x14ac:dyDescent="0.25">
      <c r="A927" s="57">
        <v>4449935</v>
      </c>
      <c r="B927" s="57">
        <v>12503850</v>
      </c>
    </row>
    <row r="928" spans="1:2" x14ac:dyDescent="0.25">
      <c r="A928" s="57">
        <v>4450495</v>
      </c>
      <c r="B928" s="57">
        <v>12503947</v>
      </c>
    </row>
    <row r="929" spans="1:2" x14ac:dyDescent="0.25">
      <c r="A929" s="57">
        <v>4449689</v>
      </c>
      <c r="B929" s="57">
        <v>12503851</v>
      </c>
    </row>
    <row r="930" spans="1:2" x14ac:dyDescent="0.25">
      <c r="A930" s="57">
        <v>4451819</v>
      </c>
      <c r="B930" s="57">
        <v>12503952</v>
      </c>
    </row>
    <row r="931" spans="1:2" x14ac:dyDescent="0.25">
      <c r="A931" s="57">
        <v>4450356</v>
      </c>
      <c r="B931" s="57">
        <v>12503858</v>
      </c>
    </row>
    <row r="932" spans="1:2" x14ac:dyDescent="0.25">
      <c r="A932" s="57">
        <v>4451708</v>
      </c>
      <c r="B932" s="57">
        <v>12503880</v>
      </c>
    </row>
    <row r="933" spans="1:2" x14ac:dyDescent="0.25">
      <c r="A933" s="57">
        <v>4451581</v>
      </c>
      <c r="B933" s="57">
        <v>12504158</v>
      </c>
    </row>
    <row r="934" spans="1:2" x14ac:dyDescent="0.25">
      <c r="A934" s="57">
        <v>4451539</v>
      </c>
      <c r="B934" s="57">
        <v>12503872</v>
      </c>
    </row>
    <row r="935" spans="1:2" x14ac:dyDescent="0.25">
      <c r="A935" s="57">
        <v>4451672</v>
      </c>
      <c r="B935" s="57">
        <v>12503926</v>
      </c>
    </row>
    <row r="936" spans="1:2" x14ac:dyDescent="0.25">
      <c r="A936" s="57">
        <v>4425284</v>
      </c>
      <c r="B936" s="57">
        <v>12503663</v>
      </c>
    </row>
    <row r="937" spans="1:2" x14ac:dyDescent="0.25">
      <c r="A937" s="57">
        <v>4450398</v>
      </c>
      <c r="B937" s="57">
        <v>12503887</v>
      </c>
    </row>
    <row r="938" spans="1:2" x14ac:dyDescent="0.25">
      <c r="A938" s="57">
        <v>4448934</v>
      </c>
      <c r="B938" s="57">
        <v>12503835</v>
      </c>
    </row>
    <row r="939" spans="1:2" x14ac:dyDescent="0.25">
      <c r="A939" s="57">
        <v>4450479</v>
      </c>
      <c r="B939" s="57">
        <v>12504157</v>
      </c>
    </row>
    <row r="940" spans="1:2" x14ac:dyDescent="0.25">
      <c r="A940" s="57">
        <v>4450699</v>
      </c>
      <c r="B940" s="57">
        <v>12503869</v>
      </c>
    </row>
    <row r="941" spans="1:2" x14ac:dyDescent="0.25">
      <c r="A941" s="57">
        <v>4445083</v>
      </c>
      <c r="B941" s="57">
        <v>12503782</v>
      </c>
    </row>
    <row r="942" spans="1:2" x14ac:dyDescent="0.25">
      <c r="A942" s="57">
        <v>4450602</v>
      </c>
      <c r="B942" s="57">
        <v>12503892</v>
      </c>
    </row>
    <row r="943" spans="1:2" x14ac:dyDescent="0.25">
      <c r="A943" s="57">
        <v>4448536</v>
      </c>
      <c r="B943" s="56"/>
    </row>
    <row r="944" spans="1:2" x14ac:dyDescent="0.25">
      <c r="A944" s="57">
        <v>4452463</v>
      </c>
      <c r="B944" s="57">
        <v>12503889</v>
      </c>
    </row>
    <row r="945" spans="1:2" x14ac:dyDescent="0.25">
      <c r="A945" s="57">
        <v>4450784</v>
      </c>
      <c r="B945" s="57">
        <v>12503867</v>
      </c>
    </row>
    <row r="946" spans="1:2" x14ac:dyDescent="0.25">
      <c r="A946" s="57">
        <v>4452255</v>
      </c>
      <c r="B946" s="57">
        <v>12503882</v>
      </c>
    </row>
    <row r="947" spans="1:2" x14ac:dyDescent="0.25">
      <c r="A947" s="57">
        <v>4452908</v>
      </c>
      <c r="B947" s="57">
        <v>12503897</v>
      </c>
    </row>
    <row r="948" spans="1:2" x14ac:dyDescent="0.25">
      <c r="A948" s="57">
        <v>4435467</v>
      </c>
      <c r="B948" s="57">
        <v>12503698</v>
      </c>
    </row>
    <row r="949" spans="1:2" x14ac:dyDescent="0.25">
      <c r="A949" s="57">
        <v>4448245</v>
      </c>
      <c r="B949" s="56"/>
    </row>
    <row r="950" spans="1:2" x14ac:dyDescent="0.25">
      <c r="A950" s="57">
        <v>4452966</v>
      </c>
      <c r="B950" s="57">
        <v>12503959</v>
      </c>
    </row>
    <row r="951" spans="1:2" x14ac:dyDescent="0.25">
      <c r="A951" s="57">
        <v>4451865</v>
      </c>
      <c r="B951" s="57">
        <v>12504160</v>
      </c>
    </row>
    <row r="952" spans="1:2" x14ac:dyDescent="0.25">
      <c r="A952" s="57">
        <v>4444707</v>
      </c>
      <c r="B952" s="57">
        <v>12506655</v>
      </c>
    </row>
    <row r="953" spans="1:2" x14ac:dyDescent="0.25">
      <c r="A953" s="57">
        <v>4448478</v>
      </c>
      <c r="B953" s="57">
        <v>12507361</v>
      </c>
    </row>
    <row r="954" spans="1:2" x14ac:dyDescent="0.25">
      <c r="A954" s="57">
        <v>4449564</v>
      </c>
      <c r="B954" s="57">
        <v>12507414</v>
      </c>
    </row>
    <row r="955" spans="1:2" x14ac:dyDescent="0.25">
      <c r="A955" s="57">
        <v>4445474</v>
      </c>
      <c r="B955" s="56"/>
    </row>
    <row r="956" spans="1:2" x14ac:dyDescent="0.25">
      <c r="A956" s="57">
        <v>4447466</v>
      </c>
      <c r="B956" s="57">
        <v>15684466</v>
      </c>
    </row>
    <row r="957" spans="1:2" x14ac:dyDescent="0.25">
      <c r="A957" s="57">
        <v>4448425</v>
      </c>
      <c r="B957" s="57">
        <v>12507454</v>
      </c>
    </row>
    <row r="958" spans="1:2" x14ac:dyDescent="0.25">
      <c r="A958" s="57">
        <v>4439645</v>
      </c>
      <c r="B958" s="57">
        <v>12509240</v>
      </c>
    </row>
    <row r="959" spans="1:2" x14ac:dyDescent="0.25">
      <c r="A959" s="57">
        <v>4448211</v>
      </c>
      <c r="B959" s="57">
        <v>12509143</v>
      </c>
    </row>
    <row r="960" spans="1:2" x14ac:dyDescent="0.25">
      <c r="A960" s="57">
        <v>4442202</v>
      </c>
      <c r="B960" s="56"/>
    </row>
    <row r="961" spans="1:2" x14ac:dyDescent="0.25">
      <c r="A961" s="57">
        <v>4448482</v>
      </c>
      <c r="B961" s="57">
        <v>12509379</v>
      </c>
    </row>
    <row r="962" spans="1:2" x14ac:dyDescent="0.25">
      <c r="A962" s="57">
        <v>4433358</v>
      </c>
      <c r="B962" s="56"/>
    </row>
    <row r="963" spans="1:2" x14ac:dyDescent="0.25">
      <c r="A963" s="57">
        <v>4449295</v>
      </c>
      <c r="B963" s="57">
        <v>12509178</v>
      </c>
    </row>
    <row r="964" spans="1:2" x14ac:dyDescent="0.25">
      <c r="A964" s="57">
        <v>4448866</v>
      </c>
      <c r="B964" s="57">
        <v>12509306</v>
      </c>
    </row>
    <row r="965" spans="1:2" x14ac:dyDescent="0.25">
      <c r="A965" s="57">
        <v>4443972</v>
      </c>
      <c r="B965" s="57">
        <v>12509292</v>
      </c>
    </row>
    <row r="966" spans="1:2" x14ac:dyDescent="0.25">
      <c r="A966" s="57">
        <v>4449528</v>
      </c>
      <c r="B966" s="56"/>
    </row>
    <row r="967" spans="1:2" x14ac:dyDescent="0.25">
      <c r="A967" s="57">
        <v>4443922</v>
      </c>
      <c r="B967" s="57">
        <v>12507520</v>
      </c>
    </row>
    <row r="968" spans="1:2" x14ac:dyDescent="0.25">
      <c r="A968" s="57">
        <v>4441468</v>
      </c>
      <c r="B968" s="57">
        <v>12507464</v>
      </c>
    </row>
    <row r="969" spans="1:2" x14ac:dyDescent="0.25">
      <c r="A969" s="57">
        <v>4453638</v>
      </c>
      <c r="B969" s="57">
        <v>12509301</v>
      </c>
    </row>
    <row r="970" spans="1:2" x14ac:dyDescent="0.25">
      <c r="A970" s="57">
        <v>4453717</v>
      </c>
      <c r="B970" s="57">
        <v>12507511</v>
      </c>
    </row>
    <row r="971" spans="1:2" x14ac:dyDescent="0.25">
      <c r="A971" s="57">
        <v>4451464</v>
      </c>
      <c r="B971" s="57">
        <v>12509205</v>
      </c>
    </row>
    <row r="972" spans="1:2" x14ac:dyDescent="0.25">
      <c r="A972" s="57">
        <v>4334199</v>
      </c>
      <c r="B972" s="57">
        <v>12507400</v>
      </c>
    </row>
    <row r="973" spans="1:2" x14ac:dyDescent="0.25">
      <c r="A973" s="57">
        <v>4452308</v>
      </c>
      <c r="B973" s="57">
        <v>12507560</v>
      </c>
    </row>
    <row r="974" spans="1:2" x14ac:dyDescent="0.25">
      <c r="A974" s="57">
        <v>4445118</v>
      </c>
      <c r="B974" s="57">
        <v>12507422</v>
      </c>
    </row>
    <row r="975" spans="1:2" x14ac:dyDescent="0.25">
      <c r="A975" s="57">
        <v>4445543</v>
      </c>
      <c r="B975" s="57">
        <v>12507519</v>
      </c>
    </row>
    <row r="976" spans="1:2" x14ac:dyDescent="0.25">
      <c r="A976" s="57">
        <v>4450651</v>
      </c>
      <c r="B976" s="57">
        <v>12507583</v>
      </c>
    </row>
    <row r="977" spans="1:2" x14ac:dyDescent="0.25">
      <c r="A977" s="57">
        <v>4453996</v>
      </c>
      <c r="B977" s="57">
        <v>12507553</v>
      </c>
    </row>
    <row r="978" spans="1:2" x14ac:dyDescent="0.25">
      <c r="A978" s="57">
        <v>4454136</v>
      </c>
      <c r="B978" s="57">
        <v>12509115</v>
      </c>
    </row>
    <row r="979" spans="1:2" x14ac:dyDescent="0.25">
      <c r="A979" s="57">
        <v>4454171</v>
      </c>
      <c r="B979" s="57">
        <v>12507398</v>
      </c>
    </row>
    <row r="980" spans="1:2" x14ac:dyDescent="0.25">
      <c r="A980" s="57">
        <v>4428691</v>
      </c>
      <c r="B980" s="57">
        <v>12507522</v>
      </c>
    </row>
    <row r="981" spans="1:2" x14ac:dyDescent="0.25">
      <c r="A981" s="57">
        <v>4454008</v>
      </c>
      <c r="B981" s="56"/>
    </row>
    <row r="982" spans="1:2" x14ac:dyDescent="0.25">
      <c r="A982" s="57">
        <v>4454109</v>
      </c>
      <c r="B982" s="57">
        <v>12507298</v>
      </c>
    </row>
    <row r="983" spans="1:2" x14ac:dyDescent="0.25">
      <c r="A983" s="57">
        <v>4444718</v>
      </c>
      <c r="B983" s="57">
        <v>12507565</v>
      </c>
    </row>
    <row r="984" spans="1:2" x14ac:dyDescent="0.25">
      <c r="A984" s="57">
        <v>4445023</v>
      </c>
      <c r="B984" s="57">
        <v>12509368</v>
      </c>
    </row>
    <row r="985" spans="1:2" x14ac:dyDescent="0.25">
      <c r="A985" s="57">
        <v>4443275</v>
      </c>
      <c r="B985" s="57">
        <v>12507714</v>
      </c>
    </row>
    <row r="986" spans="1:2" x14ac:dyDescent="0.25">
      <c r="A986" s="57">
        <v>4454402</v>
      </c>
      <c r="B986" s="57">
        <v>12507431</v>
      </c>
    </row>
    <row r="987" spans="1:2" x14ac:dyDescent="0.25">
      <c r="A987" s="57">
        <v>4454321</v>
      </c>
      <c r="B987" s="56"/>
    </row>
    <row r="988" spans="1:2" x14ac:dyDescent="0.25">
      <c r="A988" s="57">
        <v>4448435</v>
      </c>
      <c r="B988" s="56"/>
    </row>
    <row r="989" spans="1:2" x14ac:dyDescent="0.25">
      <c r="A989" s="57">
        <v>4450460</v>
      </c>
      <c r="B989" s="57">
        <v>12507409</v>
      </c>
    </row>
    <row r="990" spans="1:2" x14ac:dyDescent="0.25">
      <c r="A990" s="57">
        <v>4450023</v>
      </c>
      <c r="B990" s="56"/>
    </row>
    <row r="991" spans="1:2" x14ac:dyDescent="0.25">
      <c r="A991" s="57">
        <v>4438168</v>
      </c>
      <c r="B991" s="57">
        <v>12507384</v>
      </c>
    </row>
    <row r="992" spans="1:2" x14ac:dyDescent="0.25">
      <c r="A992" s="57">
        <v>4387601</v>
      </c>
      <c r="B992" s="57">
        <v>12507538</v>
      </c>
    </row>
    <row r="993" spans="1:2" x14ac:dyDescent="0.25">
      <c r="A993" s="57">
        <v>4453675</v>
      </c>
      <c r="B993" s="57">
        <v>12507541</v>
      </c>
    </row>
    <row r="994" spans="1:2" x14ac:dyDescent="0.25">
      <c r="A994" s="57">
        <v>4453795</v>
      </c>
      <c r="B994" s="57">
        <v>12507492</v>
      </c>
    </row>
    <row r="995" spans="1:2" x14ac:dyDescent="0.25">
      <c r="A995" s="57">
        <v>4453760</v>
      </c>
      <c r="B995" s="57">
        <v>12509281</v>
      </c>
    </row>
    <row r="996" spans="1:2" x14ac:dyDescent="0.25">
      <c r="A996" s="57">
        <v>4438550</v>
      </c>
      <c r="B996" s="57">
        <v>12509122</v>
      </c>
    </row>
    <row r="997" spans="1:2" x14ac:dyDescent="0.25">
      <c r="A997" s="57">
        <v>4438951</v>
      </c>
      <c r="B997" s="57">
        <v>12509399</v>
      </c>
    </row>
    <row r="998" spans="1:2" x14ac:dyDescent="0.25">
      <c r="A998" s="57">
        <v>4439001</v>
      </c>
      <c r="B998" s="57">
        <v>12507645</v>
      </c>
    </row>
    <row r="999" spans="1:2" x14ac:dyDescent="0.25">
      <c r="A999" s="57">
        <v>4439082</v>
      </c>
      <c r="B999" s="57">
        <v>12509386</v>
      </c>
    </row>
    <row r="1000" spans="1:2" x14ac:dyDescent="0.25">
      <c r="A1000" s="57">
        <v>4448048</v>
      </c>
      <c r="B1000" s="57">
        <v>12507499</v>
      </c>
    </row>
    <row r="1001" spans="1:2" x14ac:dyDescent="0.25">
      <c r="A1001" s="57">
        <v>4438534</v>
      </c>
      <c r="B1001" s="57">
        <v>12507317</v>
      </c>
    </row>
    <row r="1002" spans="1:2" x14ac:dyDescent="0.25">
      <c r="A1002" s="57">
        <v>4448357</v>
      </c>
      <c r="B1002" s="57">
        <v>12509181</v>
      </c>
    </row>
    <row r="1003" spans="1:2" x14ac:dyDescent="0.25">
      <c r="A1003" s="57">
        <v>4444419</v>
      </c>
      <c r="B1003" s="57">
        <v>12507624</v>
      </c>
    </row>
    <row r="1004" spans="1:2" x14ac:dyDescent="0.25">
      <c r="A1004" s="57">
        <v>4439201</v>
      </c>
      <c r="B1004" s="57">
        <v>12507591</v>
      </c>
    </row>
    <row r="1005" spans="1:2" x14ac:dyDescent="0.25">
      <c r="A1005" s="57">
        <v>4457569</v>
      </c>
      <c r="B1005" s="57">
        <v>12507296</v>
      </c>
    </row>
    <row r="1006" spans="1:2" x14ac:dyDescent="0.25">
      <c r="A1006" s="57">
        <v>4456527</v>
      </c>
      <c r="B1006" s="57">
        <v>12507477</v>
      </c>
    </row>
    <row r="1007" spans="1:2" x14ac:dyDescent="0.25">
      <c r="A1007" s="57">
        <v>4448010</v>
      </c>
      <c r="B1007" s="57">
        <v>12509224</v>
      </c>
    </row>
    <row r="1008" spans="1:2" x14ac:dyDescent="0.25">
      <c r="A1008" s="57">
        <v>4448430</v>
      </c>
      <c r="B1008" s="57">
        <v>12507419</v>
      </c>
    </row>
    <row r="1009" spans="1:2" x14ac:dyDescent="0.25">
      <c r="A1009" s="57">
        <v>4447973</v>
      </c>
      <c r="B1009" s="57">
        <v>12507562</v>
      </c>
    </row>
    <row r="1010" spans="1:2" x14ac:dyDescent="0.25">
      <c r="A1010" s="57">
        <v>4444354</v>
      </c>
      <c r="B1010" s="57">
        <v>12509321</v>
      </c>
    </row>
    <row r="1011" spans="1:2" x14ac:dyDescent="0.25">
      <c r="A1011" s="57">
        <v>4444265</v>
      </c>
      <c r="B1011" s="57">
        <v>12507677</v>
      </c>
    </row>
    <row r="1012" spans="1:2" x14ac:dyDescent="0.25">
      <c r="A1012" s="57">
        <v>4444604</v>
      </c>
      <c r="B1012" s="57">
        <v>12509279</v>
      </c>
    </row>
    <row r="1013" spans="1:2" x14ac:dyDescent="0.25">
      <c r="A1013" s="57">
        <v>4444074</v>
      </c>
      <c r="B1013" s="57">
        <v>12509337</v>
      </c>
    </row>
    <row r="1014" spans="1:2" x14ac:dyDescent="0.25">
      <c r="A1014" s="57">
        <v>4431405</v>
      </c>
      <c r="B1014" s="57">
        <v>12507385</v>
      </c>
    </row>
    <row r="1015" spans="1:2" x14ac:dyDescent="0.25">
      <c r="A1015" s="57">
        <v>4442446</v>
      </c>
      <c r="B1015" s="57">
        <v>12507584</v>
      </c>
    </row>
    <row r="1016" spans="1:2" x14ac:dyDescent="0.25">
      <c r="A1016" s="57">
        <v>4451919</v>
      </c>
      <c r="B1016" s="57">
        <v>12507513</v>
      </c>
    </row>
    <row r="1017" spans="1:2" x14ac:dyDescent="0.25">
      <c r="A1017" s="57">
        <v>4445052</v>
      </c>
      <c r="B1017" s="56"/>
    </row>
    <row r="1018" spans="1:2" x14ac:dyDescent="0.25">
      <c r="A1018" s="57">
        <v>4447263</v>
      </c>
      <c r="B1018" s="57">
        <v>12509313</v>
      </c>
    </row>
    <row r="1019" spans="1:2" x14ac:dyDescent="0.25">
      <c r="A1019" s="57">
        <v>4358544</v>
      </c>
      <c r="B1019" s="57">
        <v>12507388</v>
      </c>
    </row>
    <row r="1020" spans="1:2" x14ac:dyDescent="0.25">
      <c r="A1020" s="57">
        <v>4427876</v>
      </c>
      <c r="B1020" s="57">
        <v>12509370</v>
      </c>
    </row>
    <row r="1021" spans="1:2" x14ac:dyDescent="0.25">
      <c r="A1021" s="57">
        <v>4358455</v>
      </c>
      <c r="B1021" s="57">
        <v>12509154</v>
      </c>
    </row>
    <row r="1022" spans="1:2" x14ac:dyDescent="0.25">
      <c r="A1022" s="57">
        <v>4445442</v>
      </c>
      <c r="B1022" s="57">
        <v>12507534</v>
      </c>
    </row>
    <row r="1023" spans="1:2" x14ac:dyDescent="0.25">
      <c r="A1023" s="57">
        <v>4452974</v>
      </c>
      <c r="B1023" s="57">
        <v>12507470</v>
      </c>
    </row>
    <row r="1024" spans="1:2" x14ac:dyDescent="0.25">
      <c r="A1024" s="57">
        <v>4462877</v>
      </c>
      <c r="B1024" s="57">
        <v>12509187</v>
      </c>
    </row>
    <row r="1025" spans="1:2" x14ac:dyDescent="0.25">
      <c r="A1025" s="57">
        <v>4438148</v>
      </c>
      <c r="B1025" s="57">
        <v>12509357</v>
      </c>
    </row>
    <row r="1026" spans="1:2" x14ac:dyDescent="0.25">
      <c r="A1026" s="57">
        <v>4423219</v>
      </c>
      <c r="B1026" s="57">
        <v>12509262</v>
      </c>
    </row>
    <row r="1027" spans="1:2" x14ac:dyDescent="0.25">
      <c r="A1027" s="57">
        <v>4423471</v>
      </c>
      <c r="B1027" s="57">
        <v>12507478</v>
      </c>
    </row>
    <row r="1028" spans="1:2" x14ac:dyDescent="0.25">
      <c r="A1028" s="57">
        <v>4451438</v>
      </c>
      <c r="B1028" s="57">
        <v>12509226</v>
      </c>
    </row>
    <row r="1029" spans="1:2" x14ac:dyDescent="0.25">
      <c r="A1029" s="57">
        <v>4450363</v>
      </c>
      <c r="B1029" s="57">
        <v>12509174</v>
      </c>
    </row>
    <row r="1030" spans="1:2" x14ac:dyDescent="0.25">
      <c r="A1030" s="57">
        <v>4454069</v>
      </c>
      <c r="B1030" s="57">
        <v>12509251</v>
      </c>
    </row>
    <row r="1031" spans="1:2" x14ac:dyDescent="0.25">
      <c r="A1031" s="57">
        <v>4454411</v>
      </c>
      <c r="B1031" s="57">
        <v>12507293</v>
      </c>
    </row>
    <row r="1032" spans="1:2" x14ac:dyDescent="0.25">
      <c r="A1032" s="57">
        <v>4453364</v>
      </c>
      <c r="B1032" s="57">
        <v>12507496</v>
      </c>
    </row>
    <row r="1033" spans="1:2" x14ac:dyDescent="0.25">
      <c r="A1033" s="57">
        <v>4469576</v>
      </c>
      <c r="B1033" s="57">
        <v>12509377</v>
      </c>
    </row>
    <row r="1034" spans="1:2" x14ac:dyDescent="0.25">
      <c r="A1034" s="57">
        <v>4442233</v>
      </c>
      <c r="B1034" s="57">
        <v>12509290</v>
      </c>
    </row>
    <row r="1035" spans="1:2" x14ac:dyDescent="0.25">
      <c r="A1035" s="57">
        <v>4464417</v>
      </c>
      <c r="B1035" s="57">
        <v>12509145</v>
      </c>
    </row>
    <row r="1036" spans="1:2" x14ac:dyDescent="0.25">
      <c r="A1036" s="57">
        <v>4469555</v>
      </c>
      <c r="B1036" s="57">
        <v>12509362</v>
      </c>
    </row>
    <row r="1037" spans="1:2" x14ac:dyDescent="0.25">
      <c r="A1037" s="57">
        <v>4463960</v>
      </c>
      <c r="B1037" s="57">
        <v>12507380</v>
      </c>
    </row>
    <row r="1038" spans="1:2" x14ac:dyDescent="0.25">
      <c r="A1038" s="57">
        <v>4450304</v>
      </c>
      <c r="B1038" s="57">
        <v>12509140</v>
      </c>
    </row>
    <row r="1039" spans="1:2" x14ac:dyDescent="0.25">
      <c r="A1039" s="57">
        <v>4469703</v>
      </c>
      <c r="B1039" s="57">
        <v>12507425</v>
      </c>
    </row>
    <row r="1040" spans="1:2" x14ac:dyDescent="0.25">
      <c r="A1040" s="57">
        <v>4469630</v>
      </c>
      <c r="B1040" s="57">
        <v>12509196</v>
      </c>
    </row>
    <row r="1041" spans="1:2" x14ac:dyDescent="0.25">
      <c r="A1041" s="57">
        <v>4453050</v>
      </c>
      <c r="B1041" s="57">
        <v>12507299</v>
      </c>
    </row>
    <row r="1042" spans="1:2" x14ac:dyDescent="0.25">
      <c r="A1042" s="57">
        <v>4453758</v>
      </c>
      <c r="B1042" s="57">
        <v>12507411</v>
      </c>
    </row>
    <row r="1043" spans="1:2" x14ac:dyDescent="0.25">
      <c r="A1043" s="57">
        <v>4459940</v>
      </c>
      <c r="B1043" s="56"/>
    </row>
    <row r="1044" spans="1:2" x14ac:dyDescent="0.25">
      <c r="A1044" s="57">
        <v>4471153</v>
      </c>
      <c r="B1044" s="57">
        <v>12507343</v>
      </c>
    </row>
    <row r="1045" spans="1:2" x14ac:dyDescent="0.25">
      <c r="A1045" s="57">
        <v>4471021</v>
      </c>
      <c r="B1045" s="57">
        <v>12509133</v>
      </c>
    </row>
    <row r="1046" spans="1:2" x14ac:dyDescent="0.25">
      <c r="A1046" s="57">
        <v>4421507</v>
      </c>
      <c r="B1046" s="57">
        <v>12509193</v>
      </c>
    </row>
    <row r="1047" spans="1:2" x14ac:dyDescent="0.25">
      <c r="A1047" s="57">
        <v>4472470</v>
      </c>
      <c r="B1047" s="57">
        <v>12509324</v>
      </c>
    </row>
    <row r="1048" spans="1:2" x14ac:dyDescent="0.25">
      <c r="A1048" s="57">
        <v>4454374</v>
      </c>
      <c r="B1048" s="56"/>
    </row>
    <row r="1049" spans="1:2" x14ac:dyDescent="0.25">
      <c r="A1049" s="57">
        <v>4454446</v>
      </c>
      <c r="B1049" s="56"/>
    </row>
    <row r="1050" spans="1:2" x14ac:dyDescent="0.25">
      <c r="A1050" s="57">
        <v>4454462</v>
      </c>
      <c r="B1050" s="56"/>
    </row>
    <row r="1051" spans="1:2" x14ac:dyDescent="0.25">
      <c r="A1051" s="57">
        <v>4454102</v>
      </c>
      <c r="B1051" s="57">
        <v>12507491</v>
      </c>
    </row>
    <row r="1052" spans="1:2" x14ac:dyDescent="0.25">
      <c r="A1052" s="57">
        <v>4450782</v>
      </c>
      <c r="B1052" s="57">
        <v>12509229</v>
      </c>
    </row>
    <row r="1053" spans="1:2" x14ac:dyDescent="0.25">
      <c r="A1053" s="57">
        <v>4430369</v>
      </c>
      <c r="B1053" s="56"/>
    </row>
    <row r="1054" spans="1:2" x14ac:dyDescent="0.25">
      <c r="A1054" s="57">
        <v>4440387</v>
      </c>
      <c r="B1054" s="57">
        <v>13722911</v>
      </c>
    </row>
    <row r="1055" spans="1:2" x14ac:dyDescent="0.25">
      <c r="A1055" s="57">
        <v>4430440</v>
      </c>
      <c r="B1055" s="56"/>
    </row>
    <row r="1056" spans="1:2" x14ac:dyDescent="0.25">
      <c r="A1056" s="57">
        <v>4430489</v>
      </c>
      <c r="B1056" s="56"/>
    </row>
    <row r="1057" spans="1:2" x14ac:dyDescent="0.25">
      <c r="A1057" s="57">
        <v>4454985</v>
      </c>
      <c r="B1057" s="56"/>
    </row>
    <row r="1058" spans="1:2" x14ac:dyDescent="0.25">
      <c r="A1058" s="57">
        <v>4454126</v>
      </c>
      <c r="B1058" s="57">
        <v>12509378</v>
      </c>
    </row>
    <row r="1059" spans="1:2" x14ac:dyDescent="0.25">
      <c r="A1059" s="57">
        <v>4454158</v>
      </c>
      <c r="B1059" s="57">
        <v>12507579</v>
      </c>
    </row>
    <row r="1060" spans="1:2" x14ac:dyDescent="0.25">
      <c r="A1060" s="57">
        <v>4404817</v>
      </c>
      <c r="B1060" s="57">
        <v>12507566</v>
      </c>
    </row>
    <row r="1061" spans="1:2" x14ac:dyDescent="0.25">
      <c r="A1061" s="57">
        <v>4464341</v>
      </c>
      <c r="B1061" s="57">
        <v>12507441</v>
      </c>
    </row>
    <row r="1062" spans="1:2" x14ac:dyDescent="0.25">
      <c r="A1062" s="57">
        <v>4471824</v>
      </c>
      <c r="B1062" s="57">
        <v>12507505</v>
      </c>
    </row>
    <row r="1063" spans="1:2" x14ac:dyDescent="0.25">
      <c r="A1063" s="57">
        <v>4452801</v>
      </c>
      <c r="B1063" s="56"/>
    </row>
    <row r="1064" spans="1:2" x14ac:dyDescent="0.25">
      <c r="A1064" s="57">
        <v>4453724</v>
      </c>
      <c r="B1064" s="56"/>
    </row>
    <row r="1065" spans="1:2" x14ac:dyDescent="0.25">
      <c r="A1065" s="57">
        <v>4443897</v>
      </c>
      <c r="B1065" s="57">
        <v>12509384</v>
      </c>
    </row>
    <row r="1066" spans="1:2" x14ac:dyDescent="0.25">
      <c r="A1066" s="57">
        <v>4470632</v>
      </c>
      <c r="B1066" s="57">
        <v>12507531</v>
      </c>
    </row>
    <row r="1067" spans="1:2" x14ac:dyDescent="0.25">
      <c r="A1067" s="57">
        <v>4452067</v>
      </c>
      <c r="B1067" s="57">
        <v>12509371</v>
      </c>
    </row>
    <row r="1068" spans="1:2" x14ac:dyDescent="0.25">
      <c r="A1068" s="57">
        <v>4453700</v>
      </c>
      <c r="B1068" s="57">
        <v>12509204</v>
      </c>
    </row>
    <row r="1069" spans="1:2" x14ac:dyDescent="0.25">
      <c r="A1069" s="57">
        <v>4453566</v>
      </c>
      <c r="B1069" s="57">
        <v>12509223</v>
      </c>
    </row>
    <row r="1070" spans="1:2" x14ac:dyDescent="0.25">
      <c r="A1070" s="57">
        <v>4461806</v>
      </c>
      <c r="B1070" s="57">
        <v>12509360</v>
      </c>
    </row>
    <row r="1071" spans="1:2" x14ac:dyDescent="0.25">
      <c r="A1071" s="57">
        <v>4461497</v>
      </c>
      <c r="B1071" s="57">
        <v>12507548</v>
      </c>
    </row>
    <row r="1072" spans="1:2" x14ac:dyDescent="0.25">
      <c r="A1072" s="57">
        <v>4461307</v>
      </c>
      <c r="B1072" s="57">
        <v>12509372</v>
      </c>
    </row>
    <row r="1073" spans="1:2" x14ac:dyDescent="0.25">
      <c r="A1073" s="57">
        <v>4461037</v>
      </c>
      <c r="B1073" s="57">
        <v>12507598</v>
      </c>
    </row>
    <row r="1074" spans="1:2" x14ac:dyDescent="0.25">
      <c r="A1074" s="57">
        <v>4453305</v>
      </c>
      <c r="B1074" s="57">
        <v>12507509</v>
      </c>
    </row>
    <row r="1075" spans="1:2" x14ac:dyDescent="0.25">
      <c r="A1075" s="57">
        <v>4472294</v>
      </c>
      <c r="B1075" s="57">
        <v>12509160</v>
      </c>
    </row>
    <row r="1076" spans="1:2" x14ac:dyDescent="0.25">
      <c r="A1076" s="57">
        <v>4460784</v>
      </c>
      <c r="B1076" s="57">
        <v>12509389</v>
      </c>
    </row>
    <row r="1077" spans="1:2" x14ac:dyDescent="0.25">
      <c r="A1077" s="57">
        <v>4472727</v>
      </c>
      <c r="B1077" s="57">
        <v>12509130</v>
      </c>
    </row>
    <row r="1078" spans="1:2" x14ac:dyDescent="0.25">
      <c r="A1078" s="57">
        <v>4472579</v>
      </c>
      <c r="B1078" s="57">
        <v>12507320</v>
      </c>
    </row>
    <row r="1079" spans="1:2" x14ac:dyDescent="0.25">
      <c r="A1079" s="57">
        <v>4473002</v>
      </c>
      <c r="B1079" s="57">
        <v>12507309</v>
      </c>
    </row>
    <row r="1080" spans="1:2" x14ac:dyDescent="0.25">
      <c r="A1080" s="57">
        <v>4469924</v>
      </c>
      <c r="B1080" s="57">
        <v>12507533</v>
      </c>
    </row>
    <row r="1081" spans="1:2" x14ac:dyDescent="0.25">
      <c r="A1081" s="57">
        <v>4471831</v>
      </c>
      <c r="B1081" s="57">
        <v>13518056</v>
      </c>
    </row>
    <row r="1082" spans="1:2" x14ac:dyDescent="0.25">
      <c r="A1082" s="57">
        <v>4476971</v>
      </c>
      <c r="B1082" s="57">
        <v>12507485</v>
      </c>
    </row>
    <row r="1083" spans="1:2" x14ac:dyDescent="0.25">
      <c r="A1083" s="57">
        <v>4426848</v>
      </c>
      <c r="B1083" s="57">
        <v>12509314</v>
      </c>
    </row>
    <row r="1084" spans="1:2" x14ac:dyDescent="0.25">
      <c r="A1084" s="57">
        <v>4472855</v>
      </c>
      <c r="B1084" s="57">
        <v>12509247</v>
      </c>
    </row>
    <row r="1085" spans="1:2" x14ac:dyDescent="0.25">
      <c r="A1085" s="57">
        <v>4479057</v>
      </c>
      <c r="B1085" s="56"/>
    </row>
    <row r="1086" spans="1:2" x14ac:dyDescent="0.25">
      <c r="A1086" s="57">
        <v>4477768</v>
      </c>
      <c r="B1086" s="57">
        <v>12509195</v>
      </c>
    </row>
    <row r="1087" spans="1:2" x14ac:dyDescent="0.25">
      <c r="A1087" s="57">
        <v>4477948</v>
      </c>
      <c r="B1087" s="57">
        <v>12509107</v>
      </c>
    </row>
    <row r="1088" spans="1:2" x14ac:dyDescent="0.25">
      <c r="A1088" s="57">
        <v>4478316</v>
      </c>
      <c r="B1088" s="57">
        <v>13518753</v>
      </c>
    </row>
    <row r="1089" spans="1:2" x14ac:dyDescent="0.25">
      <c r="A1089" s="57">
        <v>4477848</v>
      </c>
      <c r="B1089" s="57">
        <v>12507437</v>
      </c>
    </row>
    <row r="1090" spans="1:2" x14ac:dyDescent="0.25">
      <c r="A1090" s="57">
        <v>4449482</v>
      </c>
      <c r="B1090" s="57">
        <v>12509119</v>
      </c>
    </row>
    <row r="1091" spans="1:2" x14ac:dyDescent="0.25">
      <c r="A1091" s="57">
        <v>4479620</v>
      </c>
      <c r="B1091" s="56"/>
    </row>
    <row r="1092" spans="1:2" x14ac:dyDescent="0.25">
      <c r="A1092" s="57">
        <v>4450423</v>
      </c>
      <c r="B1092" s="57">
        <v>12507350</v>
      </c>
    </row>
    <row r="1093" spans="1:2" x14ac:dyDescent="0.25">
      <c r="A1093" s="57">
        <v>4376916</v>
      </c>
      <c r="B1093" s="57">
        <v>12509316</v>
      </c>
    </row>
    <row r="1094" spans="1:2" x14ac:dyDescent="0.25">
      <c r="A1094" s="57">
        <v>4376982</v>
      </c>
      <c r="B1094" s="57">
        <v>12507523</v>
      </c>
    </row>
    <row r="1095" spans="1:2" x14ac:dyDescent="0.25">
      <c r="A1095" s="57">
        <v>4482596</v>
      </c>
      <c r="B1095" s="57">
        <v>12507484</v>
      </c>
    </row>
    <row r="1096" spans="1:2" x14ac:dyDescent="0.25">
      <c r="A1096" s="57">
        <v>4482691</v>
      </c>
      <c r="B1096" s="57">
        <v>12523946</v>
      </c>
    </row>
    <row r="1097" spans="1:2" x14ac:dyDescent="0.25">
      <c r="A1097" s="57">
        <v>4470726</v>
      </c>
      <c r="B1097" s="57">
        <v>12509216</v>
      </c>
    </row>
    <row r="1098" spans="1:2" x14ac:dyDescent="0.25">
      <c r="A1098" s="57">
        <v>4441530</v>
      </c>
      <c r="B1098" s="57">
        <v>12509237</v>
      </c>
    </row>
    <row r="1099" spans="1:2" x14ac:dyDescent="0.25">
      <c r="A1099" s="57">
        <v>4482890</v>
      </c>
      <c r="B1099" s="57">
        <v>12507543</v>
      </c>
    </row>
    <row r="1100" spans="1:2" x14ac:dyDescent="0.25">
      <c r="A1100" s="57">
        <v>4472478</v>
      </c>
      <c r="B1100" s="57">
        <v>12507463</v>
      </c>
    </row>
    <row r="1101" spans="1:2" x14ac:dyDescent="0.25">
      <c r="A1101" s="57">
        <v>4483318</v>
      </c>
      <c r="B1101" s="57">
        <v>12523901</v>
      </c>
    </row>
    <row r="1102" spans="1:2" x14ac:dyDescent="0.25">
      <c r="A1102" s="57">
        <v>4445428</v>
      </c>
      <c r="B1102" s="57">
        <v>12507418</v>
      </c>
    </row>
    <row r="1103" spans="1:2" x14ac:dyDescent="0.25">
      <c r="A1103" s="57">
        <v>4445452</v>
      </c>
      <c r="B1103" s="57">
        <v>12509185</v>
      </c>
    </row>
    <row r="1104" spans="1:2" x14ac:dyDescent="0.25">
      <c r="A1104" s="57">
        <v>4436897</v>
      </c>
      <c r="B1104" s="56"/>
    </row>
    <row r="1105" spans="1:2" x14ac:dyDescent="0.25">
      <c r="A1105" s="57">
        <v>4482714</v>
      </c>
      <c r="B1105" s="57">
        <v>12507507</v>
      </c>
    </row>
    <row r="1106" spans="1:2" x14ac:dyDescent="0.25">
      <c r="A1106" s="57">
        <v>4479495</v>
      </c>
      <c r="B1106" s="57">
        <v>12507308</v>
      </c>
    </row>
    <row r="1107" spans="1:2" x14ac:dyDescent="0.25">
      <c r="A1107" s="57">
        <v>4479154</v>
      </c>
      <c r="B1107" s="57">
        <v>12507432</v>
      </c>
    </row>
    <row r="1108" spans="1:2" x14ac:dyDescent="0.25">
      <c r="A1108" s="57">
        <v>4473264</v>
      </c>
      <c r="B1108" s="57">
        <v>12509273</v>
      </c>
    </row>
    <row r="1109" spans="1:2" x14ac:dyDescent="0.25">
      <c r="A1109" s="57">
        <v>4472031</v>
      </c>
      <c r="B1109" s="57">
        <v>12509167</v>
      </c>
    </row>
    <row r="1110" spans="1:2" x14ac:dyDescent="0.25">
      <c r="A1110" s="57">
        <v>4483783</v>
      </c>
      <c r="B1110" s="56"/>
    </row>
    <row r="1111" spans="1:2" x14ac:dyDescent="0.25">
      <c r="A1111" s="57">
        <v>4417343</v>
      </c>
      <c r="B1111" s="57">
        <v>12509358</v>
      </c>
    </row>
    <row r="1112" spans="1:2" x14ac:dyDescent="0.25">
      <c r="A1112" s="57">
        <v>4464282</v>
      </c>
      <c r="B1112" s="57">
        <v>12509169</v>
      </c>
    </row>
    <row r="1113" spans="1:2" x14ac:dyDescent="0.25">
      <c r="A1113" s="57">
        <v>4484748</v>
      </c>
      <c r="B1113" s="57">
        <v>12509373</v>
      </c>
    </row>
    <row r="1114" spans="1:2" x14ac:dyDescent="0.25">
      <c r="A1114" s="57">
        <v>4485050</v>
      </c>
      <c r="B1114" s="57">
        <v>12507391</v>
      </c>
    </row>
    <row r="1115" spans="1:2" x14ac:dyDescent="0.25">
      <c r="A1115" s="57">
        <v>4485315</v>
      </c>
      <c r="B1115" s="57">
        <v>12507424</v>
      </c>
    </row>
    <row r="1116" spans="1:2" x14ac:dyDescent="0.25">
      <c r="A1116" s="57">
        <v>4435995</v>
      </c>
      <c r="B1116" s="57">
        <v>12507440</v>
      </c>
    </row>
    <row r="1117" spans="1:2" x14ac:dyDescent="0.25">
      <c r="A1117" s="57">
        <v>4482630</v>
      </c>
      <c r="B1117" s="57">
        <v>12509266</v>
      </c>
    </row>
    <row r="1118" spans="1:2" x14ac:dyDescent="0.25">
      <c r="A1118" s="57">
        <v>4485427</v>
      </c>
      <c r="B1118" s="57">
        <v>12507461</v>
      </c>
    </row>
    <row r="1119" spans="1:2" x14ac:dyDescent="0.25">
      <c r="A1119" s="57">
        <v>4484820</v>
      </c>
      <c r="B1119" s="57">
        <v>12509158</v>
      </c>
    </row>
    <row r="1120" spans="1:2" x14ac:dyDescent="0.25">
      <c r="A1120" s="57">
        <v>4483000</v>
      </c>
      <c r="B1120" s="56"/>
    </row>
    <row r="1121" spans="1:2" x14ac:dyDescent="0.25">
      <c r="A1121" s="57">
        <v>4476899</v>
      </c>
      <c r="B1121" s="57">
        <v>12507527</v>
      </c>
    </row>
    <row r="1122" spans="1:2" x14ac:dyDescent="0.25">
      <c r="A1122" s="57">
        <v>4483157</v>
      </c>
      <c r="B1122" s="56"/>
    </row>
    <row r="1123" spans="1:2" x14ac:dyDescent="0.25">
      <c r="A1123" s="57">
        <v>4485366</v>
      </c>
      <c r="B1123" s="56"/>
    </row>
    <row r="1124" spans="1:2" x14ac:dyDescent="0.25">
      <c r="A1124" s="57">
        <v>4487565</v>
      </c>
      <c r="B1124" s="57">
        <v>12523933</v>
      </c>
    </row>
    <row r="1125" spans="1:2" x14ac:dyDescent="0.25">
      <c r="A1125" s="57">
        <v>4487356</v>
      </c>
      <c r="B1125" s="57">
        <v>12526882</v>
      </c>
    </row>
    <row r="1126" spans="1:2" x14ac:dyDescent="0.25">
      <c r="A1126" s="57">
        <v>4487961</v>
      </c>
      <c r="B1126" s="57">
        <v>12523968</v>
      </c>
    </row>
    <row r="1127" spans="1:2" x14ac:dyDescent="0.25">
      <c r="A1127" s="57">
        <v>4487737</v>
      </c>
      <c r="B1127" s="57">
        <v>12509359</v>
      </c>
    </row>
    <row r="1128" spans="1:2" x14ac:dyDescent="0.25">
      <c r="A1128" s="57">
        <v>4484903</v>
      </c>
      <c r="B1128" s="57">
        <v>12523956</v>
      </c>
    </row>
    <row r="1129" spans="1:2" x14ac:dyDescent="0.25">
      <c r="A1129" s="57">
        <v>4487383</v>
      </c>
      <c r="B1129" s="57">
        <v>12523932</v>
      </c>
    </row>
    <row r="1130" spans="1:2" x14ac:dyDescent="0.25">
      <c r="A1130" s="57">
        <v>4488333</v>
      </c>
      <c r="B1130" s="57">
        <v>12523948</v>
      </c>
    </row>
    <row r="1131" spans="1:2" x14ac:dyDescent="0.25">
      <c r="A1131" s="57">
        <v>4488466</v>
      </c>
      <c r="B1131" s="57">
        <v>12523920</v>
      </c>
    </row>
    <row r="1132" spans="1:2" x14ac:dyDescent="0.25">
      <c r="A1132" s="57">
        <v>4472369</v>
      </c>
      <c r="B1132" s="57">
        <v>12507410</v>
      </c>
    </row>
    <row r="1133" spans="1:2" x14ac:dyDescent="0.25">
      <c r="A1133" s="57">
        <v>4488904</v>
      </c>
      <c r="B1133" s="57">
        <v>12523891</v>
      </c>
    </row>
    <row r="1134" spans="1:2" x14ac:dyDescent="0.25">
      <c r="A1134" s="57">
        <v>4434807</v>
      </c>
      <c r="B1134" s="57">
        <v>12526869</v>
      </c>
    </row>
    <row r="1135" spans="1:2" x14ac:dyDescent="0.25">
      <c r="A1135" s="57">
        <v>4452601</v>
      </c>
      <c r="B1135" s="57">
        <v>12523938</v>
      </c>
    </row>
    <row r="1136" spans="1:2" x14ac:dyDescent="0.25">
      <c r="A1136" s="57">
        <v>4477629</v>
      </c>
      <c r="B1136" s="57">
        <v>12523910</v>
      </c>
    </row>
    <row r="1137" spans="1:2" x14ac:dyDescent="0.25">
      <c r="A1137" s="57">
        <v>4488693</v>
      </c>
      <c r="B1137" s="57">
        <v>12526408</v>
      </c>
    </row>
    <row r="1138" spans="1:2" x14ac:dyDescent="0.25">
      <c r="A1138" s="57">
        <v>4487934</v>
      </c>
      <c r="B1138" s="57">
        <v>12523950</v>
      </c>
    </row>
    <row r="1139" spans="1:2" x14ac:dyDescent="0.25">
      <c r="A1139" s="57">
        <v>4477876</v>
      </c>
      <c r="B1139" s="57">
        <v>12523899</v>
      </c>
    </row>
    <row r="1140" spans="1:2" x14ac:dyDescent="0.25">
      <c r="A1140" s="57">
        <v>4473603</v>
      </c>
      <c r="B1140" s="57">
        <v>12525624</v>
      </c>
    </row>
    <row r="1141" spans="1:2" x14ac:dyDescent="0.25">
      <c r="A1141" s="57">
        <v>4488519</v>
      </c>
      <c r="B1141" s="56"/>
    </row>
    <row r="1142" spans="1:2" x14ac:dyDescent="0.25">
      <c r="A1142" s="57">
        <v>4433708</v>
      </c>
      <c r="B1142" s="57">
        <v>12526871</v>
      </c>
    </row>
    <row r="1143" spans="1:2" x14ac:dyDescent="0.25">
      <c r="A1143" s="57">
        <v>4488226</v>
      </c>
      <c r="B1143" s="57">
        <v>12526880</v>
      </c>
    </row>
    <row r="1144" spans="1:2" x14ac:dyDescent="0.25">
      <c r="A1144" s="57">
        <v>4461365</v>
      </c>
      <c r="B1144" s="57">
        <v>12523886</v>
      </c>
    </row>
    <row r="1145" spans="1:2" x14ac:dyDescent="0.25">
      <c r="A1145" s="57">
        <v>4461064</v>
      </c>
      <c r="B1145" s="57">
        <v>12525484</v>
      </c>
    </row>
    <row r="1146" spans="1:2" x14ac:dyDescent="0.25">
      <c r="A1146" s="57">
        <v>4460610</v>
      </c>
      <c r="B1146" s="57">
        <v>12523906</v>
      </c>
    </row>
    <row r="1147" spans="1:2" x14ac:dyDescent="0.25">
      <c r="A1147" s="57">
        <v>4450223</v>
      </c>
      <c r="B1147" s="57">
        <v>12523934</v>
      </c>
    </row>
    <row r="1148" spans="1:2" x14ac:dyDescent="0.25">
      <c r="A1148" s="57">
        <v>4489193</v>
      </c>
      <c r="B1148" s="57">
        <v>12523926</v>
      </c>
    </row>
    <row r="1149" spans="1:2" x14ac:dyDescent="0.25">
      <c r="A1149" s="57">
        <v>4459876</v>
      </c>
      <c r="B1149" s="57">
        <v>12525635</v>
      </c>
    </row>
    <row r="1150" spans="1:2" x14ac:dyDescent="0.25">
      <c r="A1150" s="57">
        <v>4482269</v>
      </c>
      <c r="B1150" s="57">
        <v>12523947</v>
      </c>
    </row>
    <row r="1151" spans="1:2" x14ac:dyDescent="0.25">
      <c r="A1151" s="57">
        <v>4484049</v>
      </c>
      <c r="B1151" s="57">
        <v>12523895</v>
      </c>
    </row>
    <row r="1152" spans="1:2" x14ac:dyDescent="0.25">
      <c r="A1152" s="57">
        <v>4483554</v>
      </c>
      <c r="B1152" s="57">
        <v>12523963</v>
      </c>
    </row>
    <row r="1153" spans="1:2" x14ac:dyDescent="0.25">
      <c r="A1153" s="57">
        <v>4467982</v>
      </c>
      <c r="B1153" s="57">
        <v>12526877</v>
      </c>
    </row>
    <row r="1154" spans="1:2" x14ac:dyDescent="0.25">
      <c r="A1154" s="57">
        <v>4468046</v>
      </c>
      <c r="B1154" s="57">
        <v>12523917</v>
      </c>
    </row>
    <row r="1155" spans="1:2" x14ac:dyDescent="0.25">
      <c r="A1155" s="57">
        <v>4478597</v>
      </c>
      <c r="B1155" s="57">
        <v>12526884</v>
      </c>
    </row>
    <row r="1156" spans="1:2" x14ac:dyDescent="0.25">
      <c r="A1156" s="57">
        <v>4472248</v>
      </c>
      <c r="B1156" s="57">
        <v>13733272</v>
      </c>
    </row>
    <row r="1157" spans="1:2" x14ac:dyDescent="0.25">
      <c r="A1157" s="57">
        <v>4473063</v>
      </c>
      <c r="B1157" s="57">
        <v>12526889</v>
      </c>
    </row>
    <row r="1158" spans="1:2" x14ac:dyDescent="0.25">
      <c r="A1158" s="57">
        <v>4467683</v>
      </c>
      <c r="B1158" s="57">
        <v>12523954</v>
      </c>
    </row>
    <row r="1159" spans="1:2" x14ac:dyDescent="0.25">
      <c r="A1159" s="57">
        <v>4477244</v>
      </c>
      <c r="B1159" s="57">
        <v>12523970</v>
      </c>
    </row>
    <row r="1160" spans="1:2" x14ac:dyDescent="0.25">
      <c r="A1160" s="57">
        <v>4485267</v>
      </c>
      <c r="B1160" s="57">
        <v>12523896</v>
      </c>
    </row>
    <row r="1161" spans="1:2" x14ac:dyDescent="0.25">
      <c r="A1161" s="57">
        <v>4436905</v>
      </c>
      <c r="B1161" s="57">
        <v>12526872</v>
      </c>
    </row>
    <row r="1162" spans="1:2" x14ac:dyDescent="0.25">
      <c r="A1162" s="57">
        <v>4452142</v>
      </c>
      <c r="B1162" s="57">
        <v>12523928</v>
      </c>
    </row>
    <row r="1163" spans="1:2" x14ac:dyDescent="0.25">
      <c r="A1163" s="57">
        <v>4484646</v>
      </c>
      <c r="B1163" s="57">
        <v>12525476</v>
      </c>
    </row>
    <row r="1164" spans="1:2" x14ac:dyDescent="0.25">
      <c r="A1164" s="57">
        <v>4484498</v>
      </c>
      <c r="B1164" s="57">
        <v>12526885</v>
      </c>
    </row>
    <row r="1165" spans="1:2" x14ac:dyDescent="0.25">
      <c r="A1165" s="57">
        <v>4430674</v>
      </c>
      <c r="B1165" s="56"/>
    </row>
    <row r="1166" spans="1:2" x14ac:dyDescent="0.25">
      <c r="A1166" s="57">
        <v>4494644</v>
      </c>
      <c r="B1166" s="57">
        <v>12523882</v>
      </c>
    </row>
    <row r="1167" spans="1:2" x14ac:dyDescent="0.25">
      <c r="A1167" s="57">
        <v>4429848</v>
      </c>
      <c r="B1167" s="57">
        <v>12526875</v>
      </c>
    </row>
    <row r="1168" spans="1:2" x14ac:dyDescent="0.25">
      <c r="A1168" s="57">
        <v>4442486</v>
      </c>
      <c r="B1168" s="57">
        <v>12523916</v>
      </c>
    </row>
    <row r="1169" spans="1:2" x14ac:dyDescent="0.25">
      <c r="A1169" s="57">
        <v>4494814</v>
      </c>
      <c r="B1169" s="57">
        <v>12523903</v>
      </c>
    </row>
    <row r="1170" spans="1:2" x14ac:dyDescent="0.25">
      <c r="A1170" s="57">
        <v>4494554</v>
      </c>
      <c r="B1170" s="57">
        <v>12526870</v>
      </c>
    </row>
    <row r="1171" spans="1:2" x14ac:dyDescent="0.25">
      <c r="A1171" s="57">
        <v>4494688</v>
      </c>
      <c r="B1171" s="57">
        <v>12523902</v>
      </c>
    </row>
    <row r="1172" spans="1:2" x14ac:dyDescent="0.25">
      <c r="A1172" s="57">
        <v>4494816</v>
      </c>
      <c r="B1172" s="57">
        <v>13722028</v>
      </c>
    </row>
    <row r="1173" spans="1:2" x14ac:dyDescent="0.25">
      <c r="A1173" s="57">
        <v>4495055</v>
      </c>
      <c r="B1173" s="57">
        <v>12523883</v>
      </c>
    </row>
    <row r="1174" spans="1:2" x14ac:dyDescent="0.25">
      <c r="A1174" s="57">
        <v>4469681</v>
      </c>
      <c r="B1174" s="56"/>
    </row>
    <row r="1175" spans="1:2" x14ac:dyDescent="0.25">
      <c r="A1175" s="57">
        <v>4485659</v>
      </c>
      <c r="B1175" s="57">
        <v>12523897</v>
      </c>
    </row>
    <row r="1176" spans="1:2" x14ac:dyDescent="0.25">
      <c r="A1176" s="57">
        <v>4484088</v>
      </c>
      <c r="B1176" s="57">
        <v>12526876</v>
      </c>
    </row>
    <row r="1177" spans="1:2" x14ac:dyDescent="0.25">
      <c r="A1177" s="57">
        <v>4495508</v>
      </c>
      <c r="B1177" s="57">
        <v>12523876</v>
      </c>
    </row>
    <row r="1178" spans="1:2" x14ac:dyDescent="0.25">
      <c r="A1178" s="57">
        <v>4489920</v>
      </c>
      <c r="B1178" s="57">
        <v>12523942</v>
      </c>
    </row>
    <row r="1179" spans="1:2" x14ac:dyDescent="0.25">
      <c r="A1179" s="57">
        <v>4495179</v>
      </c>
      <c r="B1179" s="57">
        <v>12523958</v>
      </c>
    </row>
    <row r="1180" spans="1:2" x14ac:dyDescent="0.25">
      <c r="A1180" s="57">
        <v>4494999</v>
      </c>
      <c r="B1180" s="57">
        <v>12526883</v>
      </c>
    </row>
    <row r="1181" spans="1:2" x14ac:dyDescent="0.25">
      <c r="A1181" s="57">
        <v>4495277</v>
      </c>
      <c r="B1181" s="57">
        <v>12526873</v>
      </c>
    </row>
    <row r="1182" spans="1:2" x14ac:dyDescent="0.25">
      <c r="A1182" s="57">
        <v>4495385</v>
      </c>
      <c r="B1182" s="57">
        <v>12523921</v>
      </c>
    </row>
    <row r="1183" spans="1:2" x14ac:dyDescent="0.25">
      <c r="A1183" s="57">
        <v>4495389</v>
      </c>
      <c r="B1183" s="57">
        <v>12523930</v>
      </c>
    </row>
    <row r="1184" spans="1:2" x14ac:dyDescent="0.25">
      <c r="A1184" s="57">
        <v>4385907</v>
      </c>
      <c r="B1184" s="56"/>
    </row>
    <row r="1185" spans="1:2" x14ac:dyDescent="0.25">
      <c r="A1185" s="57">
        <v>4485245</v>
      </c>
      <c r="B1185" s="57">
        <v>12523904</v>
      </c>
    </row>
    <row r="1186" spans="1:2" x14ac:dyDescent="0.25">
      <c r="A1186" s="57">
        <v>4487817</v>
      </c>
      <c r="B1186" s="57">
        <v>15685360</v>
      </c>
    </row>
    <row r="1187" spans="1:2" x14ac:dyDescent="0.25">
      <c r="A1187" s="57">
        <v>4495071</v>
      </c>
      <c r="B1187" s="56"/>
    </row>
    <row r="1188" spans="1:2" x14ac:dyDescent="0.25">
      <c r="A1188" s="57">
        <v>4483158</v>
      </c>
      <c r="B1188" s="57">
        <v>12523964</v>
      </c>
    </row>
    <row r="1189" spans="1:2" x14ac:dyDescent="0.25">
      <c r="A1189" s="57">
        <v>4483540</v>
      </c>
      <c r="B1189" s="57">
        <v>12523939</v>
      </c>
    </row>
    <row r="1190" spans="1:2" x14ac:dyDescent="0.25">
      <c r="A1190" s="57">
        <v>4495278</v>
      </c>
      <c r="B1190" s="57">
        <v>12526868</v>
      </c>
    </row>
    <row r="1191" spans="1:2" x14ac:dyDescent="0.25">
      <c r="A1191" s="57">
        <v>4496001</v>
      </c>
      <c r="B1191" s="57">
        <v>12523931</v>
      </c>
    </row>
    <row r="1192" spans="1:2" x14ac:dyDescent="0.25">
      <c r="A1192" s="57">
        <v>4496633</v>
      </c>
      <c r="B1192" s="57">
        <v>12526887</v>
      </c>
    </row>
    <row r="1193" spans="1:2" x14ac:dyDescent="0.25">
      <c r="A1193" s="57">
        <v>4455604</v>
      </c>
      <c r="B1193" s="57">
        <v>12526879</v>
      </c>
    </row>
    <row r="1194" spans="1:2" x14ac:dyDescent="0.25">
      <c r="A1194" s="57">
        <v>4458657</v>
      </c>
      <c r="B1194" s="57">
        <v>12523923</v>
      </c>
    </row>
    <row r="1195" spans="1:2" x14ac:dyDescent="0.25">
      <c r="A1195" s="57">
        <v>4452524</v>
      </c>
      <c r="B1195" s="57">
        <v>12523949</v>
      </c>
    </row>
    <row r="1196" spans="1:2" x14ac:dyDescent="0.25">
      <c r="A1196" s="57">
        <v>4496800</v>
      </c>
      <c r="B1196" s="56"/>
    </row>
    <row r="1197" spans="1:2" x14ac:dyDescent="0.25">
      <c r="A1197" s="57">
        <v>4482649</v>
      </c>
      <c r="B1197" s="56"/>
    </row>
    <row r="1198" spans="1:2" x14ac:dyDescent="0.25">
      <c r="A1198" s="57">
        <v>4479602</v>
      </c>
      <c r="B1198" s="56"/>
    </row>
    <row r="1199" spans="1:2" x14ac:dyDescent="0.25">
      <c r="A1199" s="57">
        <v>4496454</v>
      </c>
      <c r="B1199" s="56"/>
    </row>
    <row r="1200" spans="1:2" x14ac:dyDescent="0.25">
      <c r="A1200" s="57">
        <v>4479080</v>
      </c>
      <c r="B1200" s="56"/>
    </row>
    <row r="1201" spans="1:2" x14ac:dyDescent="0.25">
      <c r="A1201" s="57">
        <v>4498238</v>
      </c>
      <c r="B1201" s="57">
        <v>13518799</v>
      </c>
    </row>
    <row r="1202" spans="1:2" x14ac:dyDescent="0.25">
      <c r="A1202" s="57">
        <v>4461325</v>
      </c>
      <c r="B1202" s="56"/>
    </row>
    <row r="1203" spans="1:2" x14ac:dyDescent="0.25">
      <c r="A1203" s="57">
        <v>4498074</v>
      </c>
      <c r="B1203" s="56"/>
    </row>
    <row r="1204" spans="1:2" x14ac:dyDescent="0.25">
      <c r="A1204" s="57">
        <v>4498128</v>
      </c>
      <c r="B1204" s="57">
        <v>13518011</v>
      </c>
    </row>
    <row r="1205" spans="1:2" x14ac:dyDescent="0.25">
      <c r="A1205" s="57">
        <v>4495921</v>
      </c>
      <c r="B1205" s="57">
        <v>13518173</v>
      </c>
    </row>
    <row r="1206" spans="1:2" x14ac:dyDescent="0.25">
      <c r="A1206" s="57">
        <v>4495988</v>
      </c>
      <c r="B1206" s="56"/>
    </row>
    <row r="1207" spans="1:2" x14ac:dyDescent="0.25">
      <c r="A1207" s="57">
        <v>4495820</v>
      </c>
      <c r="B1207" s="57">
        <v>13518203</v>
      </c>
    </row>
    <row r="1208" spans="1:2" x14ac:dyDescent="0.25">
      <c r="A1208" s="57">
        <v>4496606</v>
      </c>
      <c r="B1208" s="56"/>
    </row>
    <row r="1209" spans="1:2" x14ac:dyDescent="0.25">
      <c r="A1209" s="57">
        <v>4496420</v>
      </c>
      <c r="B1209" s="57">
        <v>13518794</v>
      </c>
    </row>
    <row r="1210" spans="1:2" x14ac:dyDescent="0.25">
      <c r="A1210" s="57">
        <v>4499924</v>
      </c>
      <c r="B1210" s="56"/>
    </row>
    <row r="1211" spans="1:2" x14ac:dyDescent="0.25">
      <c r="A1211" s="57">
        <v>4499492</v>
      </c>
      <c r="B1211" s="56"/>
    </row>
    <row r="1212" spans="1:2" x14ac:dyDescent="0.25">
      <c r="A1212" s="57">
        <v>4436343</v>
      </c>
      <c r="B1212" s="56"/>
    </row>
    <row r="1213" spans="1:2" x14ac:dyDescent="0.25">
      <c r="A1213" s="57">
        <v>4448612</v>
      </c>
      <c r="B1213" s="56"/>
    </row>
    <row r="1214" spans="1:2" x14ac:dyDescent="0.25">
      <c r="A1214" s="57">
        <v>4448575</v>
      </c>
      <c r="B1214" s="56"/>
    </row>
    <row r="1215" spans="1:2" x14ac:dyDescent="0.25">
      <c r="A1215" s="57">
        <v>4491931</v>
      </c>
      <c r="B1215" s="56"/>
    </row>
    <row r="1216" spans="1:2" x14ac:dyDescent="0.25">
      <c r="A1216" s="57">
        <v>4450581</v>
      </c>
      <c r="B1216" s="56"/>
    </row>
    <row r="1217" spans="1:2" x14ac:dyDescent="0.25">
      <c r="A1217" s="57">
        <v>4496672</v>
      </c>
      <c r="B1217" s="56"/>
    </row>
    <row r="1218" spans="1:2" x14ac:dyDescent="0.25">
      <c r="A1218" s="57">
        <v>4496062</v>
      </c>
      <c r="B1218" s="56"/>
    </row>
    <row r="1219" spans="1:2" x14ac:dyDescent="0.25">
      <c r="A1219" s="57">
        <v>4424017</v>
      </c>
      <c r="B1219" s="56"/>
    </row>
    <row r="1220" spans="1:2" x14ac:dyDescent="0.25">
      <c r="A1220" s="57">
        <v>4442323</v>
      </c>
      <c r="B1220" s="56"/>
    </row>
    <row r="1221" spans="1:2" x14ac:dyDescent="0.25">
      <c r="A1221" s="57">
        <v>4489087</v>
      </c>
      <c r="B1221" s="56"/>
    </row>
    <row r="1222" spans="1:2" x14ac:dyDescent="0.25">
      <c r="A1222" s="57">
        <v>4501168</v>
      </c>
      <c r="B1222" s="57">
        <v>15685207</v>
      </c>
    </row>
    <row r="1223" spans="1:2" x14ac:dyDescent="0.25">
      <c r="A1223" s="57">
        <v>4501317</v>
      </c>
      <c r="B1223" s="56"/>
    </row>
    <row r="1224" spans="1:2" x14ac:dyDescent="0.25">
      <c r="A1224" s="57">
        <v>4496189</v>
      </c>
      <c r="B1224" s="56"/>
    </row>
    <row r="1225" spans="1:2" x14ac:dyDescent="0.25">
      <c r="A1225" s="57">
        <v>4476952</v>
      </c>
      <c r="B1225" s="57">
        <v>15910799</v>
      </c>
    </row>
    <row r="1226" spans="1:2" x14ac:dyDescent="0.25">
      <c r="A1226" s="57">
        <v>4437513</v>
      </c>
      <c r="B1226" s="56"/>
    </row>
    <row r="1227" spans="1:2" x14ac:dyDescent="0.25">
      <c r="A1227" s="57">
        <v>4433996</v>
      </c>
      <c r="B1227" s="56"/>
    </row>
    <row r="1228" spans="1:2" x14ac:dyDescent="0.25">
      <c r="A1228" s="57">
        <v>4387853</v>
      </c>
      <c r="B1228" s="57">
        <v>13518210</v>
      </c>
    </row>
    <row r="1229" spans="1:2" x14ac:dyDescent="0.25">
      <c r="A1229" s="57">
        <v>4501769</v>
      </c>
      <c r="B1229" s="56"/>
    </row>
    <row r="1230" spans="1:2" x14ac:dyDescent="0.25">
      <c r="A1230" s="57">
        <v>4471942</v>
      </c>
      <c r="B1230" s="56"/>
    </row>
    <row r="1231" spans="1:2" x14ac:dyDescent="0.25">
      <c r="A1231" s="57">
        <v>4472007</v>
      </c>
      <c r="B1231" s="56"/>
    </row>
    <row r="1232" spans="1:2" x14ac:dyDescent="0.25">
      <c r="A1232" s="57">
        <v>4472212</v>
      </c>
      <c r="B1232" s="56"/>
    </row>
    <row r="1233" spans="1:2" x14ac:dyDescent="0.25">
      <c r="A1233" s="57">
        <v>4501560</v>
      </c>
      <c r="B1233" s="56"/>
    </row>
    <row r="1234" spans="1:2" x14ac:dyDescent="0.25">
      <c r="A1234" s="57">
        <v>4501661</v>
      </c>
      <c r="B1234" s="56"/>
    </row>
    <row r="1235" spans="1:2" x14ac:dyDescent="0.25">
      <c r="A1235" s="57">
        <v>4501329</v>
      </c>
      <c r="B1235" s="56"/>
    </row>
    <row r="1236" spans="1:2" x14ac:dyDescent="0.25">
      <c r="A1236" s="57">
        <v>4467407</v>
      </c>
      <c r="B1236" s="56"/>
    </row>
    <row r="1237" spans="1:2" x14ac:dyDescent="0.25">
      <c r="A1237" s="57">
        <v>4473389</v>
      </c>
      <c r="B1237" s="57">
        <v>13518130</v>
      </c>
    </row>
    <row r="1238" spans="1:2" x14ac:dyDescent="0.25">
      <c r="A1238" s="57">
        <v>4501253</v>
      </c>
      <c r="B1238" s="57">
        <v>13518840</v>
      </c>
    </row>
    <row r="1239" spans="1:2" x14ac:dyDescent="0.25">
      <c r="A1239" s="57">
        <v>4488200</v>
      </c>
      <c r="B1239" s="57">
        <v>13518880</v>
      </c>
    </row>
    <row r="1240" spans="1:2" x14ac:dyDescent="0.25">
      <c r="A1240" s="57">
        <v>4498297</v>
      </c>
      <c r="B1240" s="57">
        <v>13518841</v>
      </c>
    </row>
    <row r="1241" spans="1:2" x14ac:dyDescent="0.25">
      <c r="A1241" s="57">
        <v>4489848</v>
      </c>
      <c r="B1241" s="57">
        <v>13518813</v>
      </c>
    </row>
    <row r="1242" spans="1:2" x14ac:dyDescent="0.25">
      <c r="A1242" s="57">
        <v>4502220</v>
      </c>
      <c r="B1242" s="57">
        <v>13518839</v>
      </c>
    </row>
    <row r="1243" spans="1:2" x14ac:dyDescent="0.25">
      <c r="A1243" s="57">
        <v>4491905</v>
      </c>
      <c r="B1243" s="57">
        <v>13518898</v>
      </c>
    </row>
    <row r="1244" spans="1:2" x14ac:dyDescent="0.25">
      <c r="A1244" s="57">
        <v>4501638</v>
      </c>
      <c r="B1244" s="56"/>
    </row>
    <row r="1245" spans="1:2" x14ac:dyDescent="0.25">
      <c r="A1245" s="57">
        <v>4503546</v>
      </c>
      <c r="B1245" s="57">
        <v>13518126</v>
      </c>
    </row>
    <row r="1246" spans="1:2" x14ac:dyDescent="0.25">
      <c r="A1246" s="57">
        <v>4501798</v>
      </c>
      <c r="B1246" s="56"/>
    </row>
    <row r="1247" spans="1:2" x14ac:dyDescent="0.25">
      <c r="A1247" s="57">
        <v>4500472</v>
      </c>
      <c r="B1247" s="56"/>
    </row>
    <row r="1248" spans="1:2" x14ac:dyDescent="0.25">
      <c r="A1248" s="57">
        <v>4501942</v>
      </c>
      <c r="B1248" s="56"/>
    </row>
    <row r="1249" spans="1:2" x14ac:dyDescent="0.25">
      <c r="A1249" s="57">
        <v>4495570</v>
      </c>
      <c r="B1249" s="57">
        <v>13518181</v>
      </c>
    </row>
    <row r="1250" spans="1:2" x14ac:dyDescent="0.25">
      <c r="A1250" s="57">
        <v>4495204</v>
      </c>
      <c r="B1250" s="57">
        <v>13518795</v>
      </c>
    </row>
    <row r="1251" spans="1:2" x14ac:dyDescent="0.25">
      <c r="A1251" s="57">
        <v>4453484</v>
      </c>
      <c r="B1251" s="57">
        <v>13518116</v>
      </c>
    </row>
    <row r="1252" spans="1:2" x14ac:dyDescent="0.25">
      <c r="A1252" s="57">
        <v>4376952</v>
      </c>
      <c r="B1252" s="57">
        <v>13518874</v>
      </c>
    </row>
    <row r="1253" spans="1:2" x14ac:dyDescent="0.25">
      <c r="A1253" s="57">
        <v>4472399</v>
      </c>
      <c r="B1253" s="57">
        <v>13518082</v>
      </c>
    </row>
    <row r="1254" spans="1:2" x14ac:dyDescent="0.25">
      <c r="A1254" s="57">
        <v>4504319</v>
      </c>
      <c r="B1254" s="57">
        <v>13517943</v>
      </c>
    </row>
    <row r="1255" spans="1:2" x14ac:dyDescent="0.25">
      <c r="A1255" s="57">
        <v>4504095</v>
      </c>
      <c r="B1255" s="57">
        <v>13518788</v>
      </c>
    </row>
    <row r="1256" spans="1:2" x14ac:dyDescent="0.25">
      <c r="A1256" s="57">
        <v>4494565</v>
      </c>
      <c r="B1256" s="57">
        <v>13518822</v>
      </c>
    </row>
    <row r="1257" spans="1:2" x14ac:dyDescent="0.25">
      <c r="A1257" s="57">
        <v>4504382</v>
      </c>
      <c r="B1257" s="57">
        <v>13518191</v>
      </c>
    </row>
    <row r="1258" spans="1:2" x14ac:dyDescent="0.25">
      <c r="A1258" s="57">
        <v>4489029</v>
      </c>
      <c r="B1258" s="57">
        <v>13517951</v>
      </c>
    </row>
    <row r="1259" spans="1:2" x14ac:dyDescent="0.25">
      <c r="A1259" s="57">
        <v>4453776</v>
      </c>
      <c r="B1259" s="57">
        <v>13518014</v>
      </c>
    </row>
    <row r="1260" spans="1:2" x14ac:dyDescent="0.25">
      <c r="A1260" s="57">
        <v>4503219</v>
      </c>
      <c r="B1260" s="57">
        <v>13518025</v>
      </c>
    </row>
    <row r="1261" spans="1:2" x14ac:dyDescent="0.25">
      <c r="A1261" s="57">
        <v>4504886</v>
      </c>
      <c r="B1261" s="57">
        <v>13517976</v>
      </c>
    </row>
    <row r="1262" spans="1:2" x14ac:dyDescent="0.25">
      <c r="A1262" s="57">
        <v>4505066</v>
      </c>
      <c r="B1262" s="56"/>
    </row>
    <row r="1263" spans="1:2" x14ac:dyDescent="0.25">
      <c r="A1263" s="57">
        <v>4477745</v>
      </c>
      <c r="B1263" s="57">
        <v>13517949</v>
      </c>
    </row>
    <row r="1264" spans="1:2" x14ac:dyDescent="0.25">
      <c r="A1264" s="57">
        <v>4505244</v>
      </c>
      <c r="B1264" s="57">
        <v>13518103</v>
      </c>
    </row>
    <row r="1265" spans="1:2" x14ac:dyDescent="0.25">
      <c r="A1265" s="57">
        <v>4504923</v>
      </c>
      <c r="B1265" s="57">
        <v>13518167</v>
      </c>
    </row>
    <row r="1266" spans="1:2" x14ac:dyDescent="0.25">
      <c r="A1266" s="57">
        <v>4454132</v>
      </c>
      <c r="B1266" s="57">
        <v>13518785</v>
      </c>
    </row>
    <row r="1267" spans="1:2" x14ac:dyDescent="0.25">
      <c r="A1267" s="57">
        <v>4503969</v>
      </c>
      <c r="B1267" s="57">
        <v>13518100</v>
      </c>
    </row>
    <row r="1268" spans="1:2" x14ac:dyDescent="0.25">
      <c r="A1268" s="57">
        <v>4454383</v>
      </c>
      <c r="B1268" s="57">
        <v>13517988</v>
      </c>
    </row>
    <row r="1269" spans="1:2" x14ac:dyDescent="0.25">
      <c r="A1269" s="57">
        <v>4505199</v>
      </c>
      <c r="B1269" s="57">
        <v>13518135</v>
      </c>
    </row>
    <row r="1270" spans="1:2" x14ac:dyDescent="0.25">
      <c r="A1270" s="57">
        <v>4505271</v>
      </c>
      <c r="B1270" s="57">
        <v>13518064</v>
      </c>
    </row>
    <row r="1271" spans="1:2" x14ac:dyDescent="0.25">
      <c r="A1271" s="57">
        <v>4501706</v>
      </c>
      <c r="B1271" s="57">
        <v>13517998</v>
      </c>
    </row>
    <row r="1272" spans="1:2" x14ac:dyDescent="0.25">
      <c r="A1272" s="57">
        <v>4496268</v>
      </c>
      <c r="B1272" s="57">
        <v>13517986</v>
      </c>
    </row>
    <row r="1273" spans="1:2" x14ac:dyDescent="0.25">
      <c r="A1273" s="57">
        <v>4494250</v>
      </c>
      <c r="B1273" s="57">
        <v>13518026</v>
      </c>
    </row>
    <row r="1274" spans="1:2" x14ac:dyDescent="0.25">
      <c r="A1274" s="57">
        <v>4496011</v>
      </c>
      <c r="B1274" s="57">
        <v>13518079</v>
      </c>
    </row>
    <row r="1275" spans="1:2" x14ac:dyDescent="0.25">
      <c r="A1275" s="57">
        <v>4503764</v>
      </c>
      <c r="B1275" s="57">
        <v>13518202</v>
      </c>
    </row>
    <row r="1276" spans="1:2" x14ac:dyDescent="0.25">
      <c r="A1276" s="57">
        <v>4504740</v>
      </c>
      <c r="B1276" s="57">
        <v>13518161</v>
      </c>
    </row>
    <row r="1277" spans="1:2" x14ac:dyDescent="0.25">
      <c r="A1277" s="57">
        <v>4506800</v>
      </c>
      <c r="B1277" s="57">
        <v>13518222</v>
      </c>
    </row>
    <row r="1278" spans="1:2" x14ac:dyDescent="0.25">
      <c r="A1278" s="57">
        <v>4480040</v>
      </c>
      <c r="B1278" s="57">
        <v>13518773</v>
      </c>
    </row>
    <row r="1279" spans="1:2" x14ac:dyDescent="0.25">
      <c r="A1279" s="57">
        <v>4503566</v>
      </c>
      <c r="B1279" s="57">
        <v>13518810</v>
      </c>
    </row>
    <row r="1280" spans="1:2" x14ac:dyDescent="0.25">
      <c r="A1280" s="57">
        <v>4503736</v>
      </c>
      <c r="B1280" s="57">
        <v>13518023</v>
      </c>
    </row>
    <row r="1281" spans="1:2" x14ac:dyDescent="0.25">
      <c r="A1281" s="57">
        <v>4498233</v>
      </c>
      <c r="B1281" s="57">
        <v>13518188</v>
      </c>
    </row>
    <row r="1282" spans="1:2" x14ac:dyDescent="0.25">
      <c r="A1282" s="57">
        <v>4479751</v>
      </c>
      <c r="B1282" s="57">
        <v>13517973</v>
      </c>
    </row>
    <row r="1283" spans="1:2" x14ac:dyDescent="0.25">
      <c r="A1283" s="57">
        <v>4507021</v>
      </c>
      <c r="B1283" s="57">
        <v>13518858</v>
      </c>
    </row>
    <row r="1284" spans="1:2" x14ac:dyDescent="0.25">
      <c r="A1284" s="57">
        <v>4507103</v>
      </c>
      <c r="B1284" s="57">
        <v>13517991</v>
      </c>
    </row>
    <row r="1285" spans="1:2" x14ac:dyDescent="0.25">
      <c r="A1285" s="57">
        <v>4507260</v>
      </c>
      <c r="B1285" s="57">
        <v>13518198</v>
      </c>
    </row>
    <row r="1286" spans="1:2" x14ac:dyDescent="0.25">
      <c r="A1286" s="57">
        <v>4506945</v>
      </c>
      <c r="B1286" s="57">
        <v>13518903</v>
      </c>
    </row>
    <row r="1287" spans="1:2" x14ac:dyDescent="0.25">
      <c r="A1287" s="57">
        <v>4507313</v>
      </c>
      <c r="B1287" s="57">
        <v>13518155</v>
      </c>
    </row>
    <row r="1288" spans="1:2" x14ac:dyDescent="0.25">
      <c r="A1288" s="57">
        <v>4503604</v>
      </c>
      <c r="B1288" s="57">
        <v>13518754</v>
      </c>
    </row>
    <row r="1289" spans="1:2" x14ac:dyDescent="0.25">
      <c r="A1289" s="57">
        <v>4506720</v>
      </c>
      <c r="B1289" s="57">
        <v>13518164</v>
      </c>
    </row>
    <row r="1290" spans="1:2" x14ac:dyDescent="0.25">
      <c r="A1290" s="57">
        <v>4507372</v>
      </c>
      <c r="B1290" s="57">
        <v>13518157</v>
      </c>
    </row>
    <row r="1291" spans="1:2" x14ac:dyDescent="0.25">
      <c r="A1291" s="57">
        <v>4506805</v>
      </c>
      <c r="B1291" s="57">
        <v>13518766</v>
      </c>
    </row>
    <row r="1292" spans="1:2" x14ac:dyDescent="0.25">
      <c r="A1292" s="57">
        <v>4448363</v>
      </c>
      <c r="B1292" s="57">
        <v>13518771</v>
      </c>
    </row>
    <row r="1293" spans="1:2" x14ac:dyDescent="0.25">
      <c r="A1293" s="57">
        <v>4507795</v>
      </c>
      <c r="B1293" s="57">
        <v>13517957</v>
      </c>
    </row>
    <row r="1294" spans="1:2" x14ac:dyDescent="0.25">
      <c r="A1294" s="57">
        <v>4448622</v>
      </c>
      <c r="B1294" s="57">
        <v>13518221</v>
      </c>
    </row>
    <row r="1295" spans="1:2" x14ac:dyDescent="0.25">
      <c r="A1295" s="57">
        <v>4504282</v>
      </c>
      <c r="B1295" s="57">
        <v>13518134</v>
      </c>
    </row>
    <row r="1296" spans="1:2" x14ac:dyDescent="0.25">
      <c r="A1296" s="57">
        <v>4504154</v>
      </c>
      <c r="B1296" s="57">
        <v>13518876</v>
      </c>
    </row>
    <row r="1297" spans="1:2" x14ac:dyDescent="0.25">
      <c r="A1297" s="57">
        <v>4448712</v>
      </c>
      <c r="B1297" s="57">
        <v>13518128</v>
      </c>
    </row>
    <row r="1298" spans="1:2" x14ac:dyDescent="0.25">
      <c r="A1298" s="57">
        <v>4448588</v>
      </c>
      <c r="B1298" s="57">
        <v>13518237</v>
      </c>
    </row>
    <row r="1299" spans="1:2" x14ac:dyDescent="0.25">
      <c r="A1299" s="57">
        <v>4448380</v>
      </c>
      <c r="B1299" s="57">
        <v>13518292</v>
      </c>
    </row>
    <row r="1300" spans="1:2" x14ac:dyDescent="0.25">
      <c r="A1300" s="57">
        <v>4448408</v>
      </c>
      <c r="B1300" s="57">
        <v>13518272</v>
      </c>
    </row>
    <row r="1301" spans="1:2" x14ac:dyDescent="0.25">
      <c r="A1301" s="57">
        <v>4504833</v>
      </c>
      <c r="B1301" s="57">
        <v>13518883</v>
      </c>
    </row>
    <row r="1302" spans="1:2" x14ac:dyDescent="0.25">
      <c r="A1302" s="57">
        <v>4441147</v>
      </c>
      <c r="B1302" s="57">
        <v>13518214</v>
      </c>
    </row>
    <row r="1303" spans="1:2" x14ac:dyDescent="0.25">
      <c r="A1303" s="57">
        <v>4505097</v>
      </c>
      <c r="B1303" s="57">
        <v>13518862</v>
      </c>
    </row>
    <row r="1304" spans="1:2" x14ac:dyDescent="0.25">
      <c r="A1304" s="57">
        <v>4448639</v>
      </c>
      <c r="B1304" s="57">
        <v>13518201</v>
      </c>
    </row>
    <row r="1305" spans="1:2" x14ac:dyDescent="0.25">
      <c r="A1305" s="57">
        <v>4448565</v>
      </c>
      <c r="B1305" s="57">
        <v>13518244</v>
      </c>
    </row>
    <row r="1306" spans="1:2" x14ac:dyDescent="0.25">
      <c r="A1306" s="57">
        <v>4448556</v>
      </c>
      <c r="B1306" s="57">
        <v>13518258</v>
      </c>
    </row>
    <row r="1307" spans="1:2" x14ac:dyDescent="0.25">
      <c r="A1307" s="57">
        <v>4448323</v>
      </c>
      <c r="B1307" s="57">
        <v>13518299</v>
      </c>
    </row>
    <row r="1308" spans="1:2" x14ac:dyDescent="0.25">
      <c r="A1308" s="57">
        <v>4506916</v>
      </c>
      <c r="B1308" s="57">
        <v>13517960</v>
      </c>
    </row>
    <row r="1309" spans="1:2" x14ac:dyDescent="0.25">
      <c r="A1309" s="57">
        <v>4507109</v>
      </c>
      <c r="B1309" s="57">
        <v>13518764</v>
      </c>
    </row>
    <row r="1310" spans="1:2" x14ac:dyDescent="0.25">
      <c r="A1310" s="57">
        <v>4451744</v>
      </c>
      <c r="B1310" s="57">
        <v>13518041</v>
      </c>
    </row>
    <row r="1311" spans="1:2" x14ac:dyDescent="0.25">
      <c r="A1311" s="57">
        <v>4507059</v>
      </c>
      <c r="B1311" s="57">
        <v>13518063</v>
      </c>
    </row>
    <row r="1312" spans="1:2" x14ac:dyDescent="0.25">
      <c r="A1312" s="57">
        <v>4508203</v>
      </c>
      <c r="B1312" s="57">
        <v>13518125</v>
      </c>
    </row>
    <row r="1313" spans="1:2" x14ac:dyDescent="0.25">
      <c r="A1313" s="57">
        <v>4503835</v>
      </c>
      <c r="B1313" s="57">
        <v>13518837</v>
      </c>
    </row>
    <row r="1314" spans="1:2" x14ac:dyDescent="0.25">
      <c r="A1314" s="57">
        <v>4501339</v>
      </c>
      <c r="B1314" s="57">
        <v>13518169</v>
      </c>
    </row>
    <row r="1315" spans="1:2" x14ac:dyDescent="0.25">
      <c r="A1315" s="57">
        <v>4501563</v>
      </c>
      <c r="B1315" s="57">
        <v>13518885</v>
      </c>
    </row>
    <row r="1316" spans="1:2" x14ac:dyDescent="0.25">
      <c r="A1316" s="57">
        <v>4507533</v>
      </c>
      <c r="B1316" s="57">
        <v>13518774</v>
      </c>
    </row>
    <row r="1317" spans="1:2" x14ac:dyDescent="0.25">
      <c r="A1317" s="57">
        <v>4501712</v>
      </c>
      <c r="B1317" s="57">
        <v>13518139</v>
      </c>
    </row>
    <row r="1318" spans="1:2" x14ac:dyDescent="0.25">
      <c r="A1318" s="57">
        <v>4479032</v>
      </c>
      <c r="B1318" s="57">
        <v>13518194</v>
      </c>
    </row>
    <row r="1319" spans="1:2" x14ac:dyDescent="0.25">
      <c r="A1319" s="57">
        <v>4496681</v>
      </c>
      <c r="B1319" s="57">
        <v>13518894</v>
      </c>
    </row>
    <row r="1320" spans="1:2" x14ac:dyDescent="0.25">
      <c r="A1320" s="57">
        <v>4496537</v>
      </c>
      <c r="B1320" s="56"/>
    </row>
    <row r="1321" spans="1:2" x14ac:dyDescent="0.25">
      <c r="A1321" s="57">
        <v>4509792</v>
      </c>
      <c r="B1321" s="57">
        <v>13518062</v>
      </c>
    </row>
    <row r="1322" spans="1:2" x14ac:dyDescent="0.25">
      <c r="A1322" s="57">
        <v>4494876</v>
      </c>
      <c r="B1322" s="57">
        <v>13518069</v>
      </c>
    </row>
    <row r="1323" spans="1:2" x14ac:dyDescent="0.25">
      <c r="A1323" s="57">
        <v>4503874</v>
      </c>
      <c r="B1323" s="57">
        <v>13517965</v>
      </c>
    </row>
    <row r="1324" spans="1:2" x14ac:dyDescent="0.25">
      <c r="A1324" s="57">
        <v>4501312</v>
      </c>
      <c r="B1324" s="57">
        <v>13518176</v>
      </c>
    </row>
    <row r="1325" spans="1:2" x14ac:dyDescent="0.25">
      <c r="A1325" s="57">
        <v>4509913</v>
      </c>
      <c r="B1325" s="57">
        <v>13518833</v>
      </c>
    </row>
    <row r="1326" spans="1:2" x14ac:dyDescent="0.25">
      <c r="A1326" s="57">
        <v>4483602</v>
      </c>
      <c r="B1326" s="57">
        <v>13518044</v>
      </c>
    </row>
    <row r="1327" spans="1:2" x14ac:dyDescent="0.25">
      <c r="A1327" s="57">
        <v>4495569</v>
      </c>
      <c r="B1327" s="57">
        <v>13518800</v>
      </c>
    </row>
    <row r="1328" spans="1:2" x14ac:dyDescent="0.25">
      <c r="A1328" s="57">
        <v>4508005</v>
      </c>
      <c r="B1328" s="57">
        <v>13518836</v>
      </c>
    </row>
    <row r="1329" spans="1:2" x14ac:dyDescent="0.25">
      <c r="A1329" s="57">
        <v>4494350</v>
      </c>
      <c r="B1329" s="57">
        <v>13518114</v>
      </c>
    </row>
    <row r="1330" spans="1:2" x14ac:dyDescent="0.25">
      <c r="A1330" s="57">
        <v>4495093</v>
      </c>
      <c r="B1330" s="57">
        <v>13518010</v>
      </c>
    </row>
    <row r="1331" spans="1:2" x14ac:dyDescent="0.25">
      <c r="A1331" s="57">
        <v>4494682</v>
      </c>
      <c r="B1331" s="57">
        <v>13518870</v>
      </c>
    </row>
    <row r="1332" spans="1:2" x14ac:dyDescent="0.25">
      <c r="A1332" s="57">
        <v>4509668</v>
      </c>
      <c r="B1332" s="57">
        <v>13518095</v>
      </c>
    </row>
    <row r="1333" spans="1:2" x14ac:dyDescent="0.25">
      <c r="A1333" s="57">
        <v>4503473</v>
      </c>
      <c r="B1333" s="56"/>
    </row>
    <row r="1334" spans="1:2" x14ac:dyDescent="0.25">
      <c r="A1334" s="57">
        <v>4509910</v>
      </c>
      <c r="B1334" s="56"/>
    </row>
    <row r="1335" spans="1:2" x14ac:dyDescent="0.25">
      <c r="A1335" s="57">
        <v>4494550</v>
      </c>
      <c r="B1335" s="56"/>
    </row>
    <row r="1336" spans="1:2" x14ac:dyDescent="0.25">
      <c r="A1336" s="57">
        <v>4510167</v>
      </c>
      <c r="B1336" s="57">
        <v>13518059</v>
      </c>
    </row>
    <row r="1337" spans="1:2" x14ac:dyDescent="0.25">
      <c r="A1337" s="57">
        <v>4504221</v>
      </c>
      <c r="B1337" s="57">
        <v>13518208</v>
      </c>
    </row>
    <row r="1338" spans="1:2" x14ac:dyDescent="0.25">
      <c r="A1338" s="57">
        <v>4494637</v>
      </c>
      <c r="B1338" s="56"/>
    </row>
    <row r="1339" spans="1:2" x14ac:dyDescent="0.25">
      <c r="A1339" s="57">
        <v>4494665</v>
      </c>
      <c r="B1339" s="56"/>
    </row>
    <row r="1340" spans="1:2" x14ac:dyDescent="0.25">
      <c r="A1340" s="57">
        <v>4503456</v>
      </c>
      <c r="B1340" s="57">
        <v>13518231</v>
      </c>
    </row>
    <row r="1341" spans="1:2" x14ac:dyDescent="0.25">
      <c r="A1341" s="57">
        <v>4503985</v>
      </c>
      <c r="B1341" s="57">
        <v>13518907</v>
      </c>
    </row>
    <row r="1342" spans="1:2" x14ac:dyDescent="0.25">
      <c r="A1342" s="57">
        <v>4494656</v>
      </c>
      <c r="B1342" s="56"/>
    </row>
    <row r="1343" spans="1:2" x14ac:dyDescent="0.25">
      <c r="A1343" s="57">
        <v>4504322</v>
      </c>
      <c r="B1343" s="57">
        <v>13518168</v>
      </c>
    </row>
    <row r="1344" spans="1:2" x14ac:dyDescent="0.25">
      <c r="A1344" s="57">
        <v>4494567</v>
      </c>
      <c r="B1344" s="56"/>
    </row>
    <row r="1345" spans="1:2" x14ac:dyDescent="0.25">
      <c r="A1345" s="57">
        <v>4487931</v>
      </c>
      <c r="B1345" s="56"/>
    </row>
    <row r="1346" spans="1:2" x14ac:dyDescent="0.25">
      <c r="A1346" s="57">
        <v>4488090</v>
      </c>
      <c r="B1346" s="56"/>
    </row>
    <row r="1347" spans="1:2" x14ac:dyDescent="0.25">
      <c r="A1347" s="57">
        <v>4480395</v>
      </c>
      <c r="B1347" s="56"/>
    </row>
    <row r="1348" spans="1:2" x14ac:dyDescent="0.25">
      <c r="A1348" s="57">
        <v>4408927</v>
      </c>
      <c r="B1348" s="56"/>
    </row>
    <row r="1349" spans="1:2" x14ac:dyDescent="0.25">
      <c r="A1349" s="57">
        <v>4480276</v>
      </c>
      <c r="B1349" s="56"/>
    </row>
    <row r="1350" spans="1:2" x14ac:dyDescent="0.25">
      <c r="A1350" s="57">
        <v>4480140</v>
      </c>
      <c r="B1350" s="56"/>
    </row>
    <row r="1351" spans="1:2" x14ac:dyDescent="0.25">
      <c r="A1351" s="57">
        <v>4479986</v>
      </c>
      <c r="B1351" s="56"/>
    </row>
    <row r="1352" spans="1:2" x14ac:dyDescent="0.25">
      <c r="A1352" s="57">
        <v>4482959</v>
      </c>
      <c r="B1352" s="56"/>
    </row>
    <row r="1353" spans="1:2" x14ac:dyDescent="0.25">
      <c r="A1353" s="57">
        <v>4479773</v>
      </c>
      <c r="B1353" s="56"/>
    </row>
    <row r="1354" spans="1:2" x14ac:dyDescent="0.25">
      <c r="A1354" s="57">
        <v>4483130</v>
      </c>
      <c r="B1354" s="56"/>
    </row>
    <row r="1355" spans="1:2" x14ac:dyDescent="0.25">
      <c r="A1355" s="57">
        <v>4508099</v>
      </c>
      <c r="B1355" s="56"/>
    </row>
    <row r="1356" spans="1:2" x14ac:dyDescent="0.25">
      <c r="A1356" s="57">
        <v>4483276</v>
      </c>
      <c r="B1356" s="56"/>
    </row>
    <row r="1357" spans="1:2" x14ac:dyDescent="0.25">
      <c r="A1357" s="57">
        <v>4483546</v>
      </c>
      <c r="B1357" s="56"/>
    </row>
    <row r="1358" spans="1:2" x14ac:dyDescent="0.25">
      <c r="A1358" s="57">
        <v>4485285</v>
      </c>
      <c r="B1358" s="56"/>
    </row>
    <row r="1359" spans="1:2" x14ac:dyDescent="0.25">
      <c r="A1359" s="57">
        <v>4485353</v>
      </c>
      <c r="B1359" s="56"/>
    </row>
    <row r="1360" spans="1:2" x14ac:dyDescent="0.25">
      <c r="A1360" s="57">
        <v>4487673</v>
      </c>
      <c r="B1360" s="56"/>
    </row>
    <row r="1361" spans="1:2" x14ac:dyDescent="0.25">
      <c r="A1361" s="57">
        <v>4487764</v>
      </c>
      <c r="B1361" s="56"/>
    </row>
    <row r="1362" spans="1:2" x14ac:dyDescent="0.25">
      <c r="A1362" s="57">
        <v>4487833</v>
      </c>
      <c r="B1362" s="56"/>
    </row>
    <row r="1363" spans="1:2" x14ac:dyDescent="0.25">
      <c r="A1363" s="57">
        <v>4488007</v>
      </c>
      <c r="B1363" s="56"/>
    </row>
    <row r="1364" spans="1:2" x14ac:dyDescent="0.25">
      <c r="A1364" s="57">
        <v>4494654</v>
      </c>
      <c r="B1364" s="56"/>
    </row>
    <row r="1365" spans="1:2" x14ac:dyDescent="0.25">
      <c r="A1365" s="57">
        <v>4489095</v>
      </c>
      <c r="B1365" s="57">
        <v>13518012</v>
      </c>
    </row>
    <row r="1366" spans="1:2" x14ac:dyDescent="0.25">
      <c r="A1366" s="57">
        <v>4494663</v>
      </c>
      <c r="B1366" s="56"/>
    </row>
    <row r="1367" spans="1:2" x14ac:dyDescent="0.25">
      <c r="A1367" s="57">
        <v>4508148</v>
      </c>
      <c r="B1367" s="57">
        <v>13518875</v>
      </c>
    </row>
    <row r="1368" spans="1:2" x14ac:dyDescent="0.25">
      <c r="A1368" s="57">
        <v>4510483</v>
      </c>
      <c r="B1368" s="56"/>
    </row>
    <row r="1369" spans="1:2" x14ac:dyDescent="0.25">
      <c r="A1369" s="57">
        <v>4510406</v>
      </c>
      <c r="B1369" s="57">
        <v>13518047</v>
      </c>
    </row>
    <row r="1370" spans="1:2" x14ac:dyDescent="0.25">
      <c r="A1370" s="57">
        <v>4510619</v>
      </c>
      <c r="B1370" s="57">
        <v>13518053</v>
      </c>
    </row>
    <row r="1371" spans="1:2" x14ac:dyDescent="0.25">
      <c r="A1371" s="57">
        <v>4488758</v>
      </c>
      <c r="B1371" s="57">
        <v>13518193</v>
      </c>
    </row>
    <row r="1372" spans="1:2" x14ac:dyDescent="0.25">
      <c r="A1372" s="57">
        <v>4500879</v>
      </c>
      <c r="B1372" s="57">
        <v>13518904</v>
      </c>
    </row>
    <row r="1373" spans="1:2" x14ac:dyDescent="0.25">
      <c r="A1373" s="57">
        <v>4510749</v>
      </c>
      <c r="B1373" s="56"/>
    </row>
    <row r="1374" spans="1:2" x14ac:dyDescent="0.25">
      <c r="A1374" s="57">
        <v>4501298</v>
      </c>
      <c r="B1374" s="57">
        <v>13518050</v>
      </c>
    </row>
    <row r="1375" spans="1:2" x14ac:dyDescent="0.25">
      <c r="A1375" s="57">
        <v>4504180</v>
      </c>
      <c r="B1375" s="57">
        <v>13517983</v>
      </c>
    </row>
    <row r="1376" spans="1:2" x14ac:dyDescent="0.25">
      <c r="A1376" s="57">
        <v>4510533</v>
      </c>
      <c r="B1376" s="57">
        <v>13518185</v>
      </c>
    </row>
    <row r="1377" spans="1:2" x14ac:dyDescent="0.25">
      <c r="A1377" s="57">
        <v>4510701</v>
      </c>
      <c r="B1377" s="57">
        <v>13518850</v>
      </c>
    </row>
    <row r="1378" spans="1:2" x14ac:dyDescent="0.25">
      <c r="A1378" s="57">
        <v>4507272</v>
      </c>
      <c r="B1378" s="57">
        <v>13518780</v>
      </c>
    </row>
    <row r="1379" spans="1:2" x14ac:dyDescent="0.25">
      <c r="A1379" s="57">
        <v>4508072</v>
      </c>
      <c r="B1379" s="57">
        <v>13518761</v>
      </c>
    </row>
    <row r="1380" spans="1:2" x14ac:dyDescent="0.25">
      <c r="A1380" s="57">
        <v>4507457</v>
      </c>
      <c r="B1380" s="57">
        <v>13517959</v>
      </c>
    </row>
    <row r="1381" spans="1:2" x14ac:dyDescent="0.25">
      <c r="A1381" s="57">
        <v>4495088</v>
      </c>
      <c r="B1381" s="57">
        <v>13518908</v>
      </c>
    </row>
    <row r="1382" spans="1:2" x14ac:dyDescent="0.25">
      <c r="A1382" s="57">
        <v>4453887</v>
      </c>
      <c r="B1382" s="57">
        <v>13518878</v>
      </c>
    </row>
    <row r="1383" spans="1:2" x14ac:dyDescent="0.25">
      <c r="A1383" s="57">
        <v>4510036</v>
      </c>
      <c r="B1383" s="57">
        <v>13518791</v>
      </c>
    </row>
    <row r="1384" spans="1:2" x14ac:dyDescent="0.25">
      <c r="A1384" s="57">
        <v>4508460</v>
      </c>
      <c r="B1384" s="57">
        <v>13518856</v>
      </c>
    </row>
    <row r="1385" spans="1:2" x14ac:dyDescent="0.25">
      <c r="A1385" s="57">
        <v>4503516</v>
      </c>
      <c r="B1385" s="57">
        <v>13518070</v>
      </c>
    </row>
    <row r="1386" spans="1:2" x14ac:dyDescent="0.25">
      <c r="A1386" s="57">
        <v>4511178</v>
      </c>
      <c r="B1386" s="57">
        <v>13518847</v>
      </c>
    </row>
    <row r="1387" spans="1:2" x14ac:dyDescent="0.25">
      <c r="A1387" s="57">
        <v>4494474</v>
      </c>
      <c r="B1387" s="57">
        <v>13518871</v>
      </c>
    </row>
    <row r="1388" spans="1:2" x14ac:dyDescent="0.25">
      <c r="A1388" s="57">
        <v>4511058</v>
      </c>
      <c r="B1388" s="57">
        <v>13518119</v>
      </c>
    </row>
    <row r="1389" spans="1:2" x14ac:dyDescent="0.25">
      <c r="A1389" s="57">
        <v>4511076</v>
      </c>
      <c r="B1389" s="57">
        <v>13518052</v>
      </c>
    </row>
    <row r="1390" spans="1:2" x14ac:dyDescent="0.25">
      <c r="A1390" s="57">
        <v>4511000</v>
      </c>
      <c r="B1390" s="57">
        <v>13518756</v>
      </c>
    </row>
    <row r="1391" spans="1:2" x14ac:dyDescent="0.25">
      <c r="A1391" s="57">
        <v>4511124</v>
      </c>
      <c r="B1391" s="57">
        <v>13518091</v>
      </c>
    </row>
    <row r="1392" spans="1:2" x14ac:dyDescent="0.25">
      <c r="A1392" s="57">
        <v>4510928</v>
      </c>
      <c r="B1392" s="57">
        <v>13518775</v>
      </c>
    </row>
    <row r="1393" spans="1:2" x14ac:dyDescent="0.25">
      <c r="A1393" s="57">
        <v>4510150</v>
      </c>
      <c r="B1393" s="56"/>
    </row>
    <row r="1394" spans="1:2" x14ac:dyDescent="0.25">
      <c r="A1394" s="57">
        <v>4511369</v>
      </c>
      <c r="B1394" s="57">
        <v>13518086</v>
      </c>
    </row>
    <row r="1395" spans="1:2" x14ac:dyDescent="0.25">
      <c r="A1395" s="57">
        <v>4505687</v>
      </c>
      <c r="B1395" s="57">
        <v>13518066</v>
      </c>
    </row>
    <row r="1396" spans="1:2" x14ac:dyDescent="0.25">
      <c r="A1396" s="57">
        <v>4511552</v>
      </c>
      <c r="B1396" s="57">
        <v>13518787</v>
      </c>
    </row>
    <row r="1397" spans="1:2" x14ac:dyDescent="0.25">
      <c r="A1397" s="57">
        <v>4505297</v>
      </c>
      <c r="B1397" s="57">
        <v>13518162</v>
      </c>
    </row>
    <row r="1398" spans="1:2" x14ac:dyDescent="0.25">
      <c r="A1398" s="57">
        <v>4495057</v>
      </c>
      <c r="B1398" s="57">
        <v>13518817</v>
      </c>
    </row>
    <row r="1399" spans="1:2" x14ac:dyDescent="0.25">
      <c r="A1399" s="57">
        <v>4495248</v>
      </c>
      <c r="B1399" s="57">
        <v>13518004</v>
      </c>
    </row>
    <row r="1400" spans="1:2" x14ac:dyDescent="0.25">
      <c r="A1400" s="57">
        <v>4510569</v>
      </c>
      <c r="B1400" s="56"/>
    </row>
    <row r="1401" spans="1:2" x14ac:dyDescent="0.25">
      <c r="A1401" s="57">
        <v>4507073</v>
      </c>
      <c r="B1401" s="57">
        <v>13517939</v>
      </c>
    </row>
    <row r="1402" spans="1:2" x14ac:dyDescent="0.25">
      <c r="A1402" s="57">
        <v>4507125</v>
      </c>
      <c r="B1402" s="57">
        <v>13518029</v>
      </c>
    </row>
    <row r="1403" spans="1:2" x14ac:dyDescent="0.25">
      <c r="A1403" s="57">
        <v>4514645</v>
      </c>
      <c r="B1403" s="57">
        <v>13518804</v>
      </c>
    </row>
    <row r="1404" spans="1:2" x14ac:dyDescent="0.25">
      <c r="A1404" s="57">
        <v>4511182</v>
      </c>
      <c r="B1404" s="57">
        <v>13517953</v>
      </c>
    </row>
    <row r="1405" spans="1:2" x14ac:dyDescent="0.25">
      <c r="A1405" s="57">
        <v>4506983</v>
      </c>
      <c r="B1405" s="57">
        <v>13518746</v>
      </c>
    </row>
    <row r="1406" spans="1:2" x14ac:dyDescent="0.25">
      <c r="A1406" s="57">
        <v>4501936</v>
      </c>
      <c r="B1406" s="57">
        <v>13518861</v>
      </c>
    </row>
    <row r="1407" spans="1:2" x14ac:dyDescent="0.25">
      <c r="A1407" s="57">
        <v>4507528</v>
      </c>
      <c r="B1407" s="57">
        <v>13518757</v>
      </c>
    </row>
    <row r="1408" spans="1:2" x14ac:dyDescent="0.25">
      <c r="A1408" s="57">
        <v>4504077</v>
      </c>
      <c r="B1408" s="57">
        <v>13518896</v>
      </c>
    </row>
    <row r="1409" spans="1:2" x14ac:dyDescent="0.25">
      <c r="A1409" s="57">
        <v>4504783</v>
      </c>
      <c r="B1409" s="57">
        <v>13518199</v>
      </c>
    </row>
    <row r="1410" spans="1:2" x14ac:dyDescent="0.25">
      <c r="A1410" s="57">
        <v>4514891</v>
      </c>
      <c r="B1410" s="57">
        <v>13518120</v>
      </c>
    </row>
    <row r="1411" spans="1:2" x14ac:dyDescent="0.25">
      <c r="A1411" s="57">
        <v>4503984</v>
      </c>
      <c r="B1411" s="57">
        <v>15910642</v>
      </c>
    </row>
    <row r="1412" spans="1:2" x14ac:dyDescent="0.25">
      <c r="A1412" s="57">
        <v>4514884</v>
      </c>
      <c r="B1412" s="57">
        <v>13518085</v>
      </c>
    </row>
    <row r="1413" spans="1:2" x14ac:dyDescent="0.25">
      <c r="A1413" s="57">
        <v>4510392</v>
      </c>
      <c r="B1413" s="57">
        <v>13517978</v>
      </c>
    </row>
    <row r="1414" spans="1:2" x14ac:dyDescent="0.25">
      <c r="A1414" s="57">
        <v>4514873</v>
      </c>
      <c r="B1414" s="57">
        <v>13518019</v>
      </c>
    </row>
    <row r="1415" spans="1:2" x14ac:dyDescent="0.25">
      <c r="A1415" s="57">
        <v>4507556</v>
      </c>
      <c r="B1415" s="57">
        <v>13518133</v>
      </c>
    </row>
    <row r="1416" spans="1:2" x14ac:dyDescent="0.25">
      <c r="A1416" s="57">
        <v>4507823</v>
      </c>
      <c r="B1416" s="57">
        <v>13518097</v>
      </c>
    </row>
    <row r="1417" spans="1:2" x14ac:dyDescent="0.25">
      <c r="A1417" s="57">
        <v>4515336</v>
      </c>
      <c r="B1417" s="57">
        <v>13518092</v>
      </c>
    </row>
    <row r="1418" spans="1:2" x14ac:dyDescent="0.25">
      <c r="A1418" s="57">
        <v>4503145</v>
      </c>
      <c r="B1418" s="56"/>
    </row>
    <row r="1419" spans="1:2" x14ac:dyDescent="0.25">
      <c r="A1419" s="57">
        <v>4510466</v>
      </c>
      <c r="B1419" s="57">
        <v>13518117</v>
      </c>
    </row>
    <row r="1420" spans="1:2" x14ac:dyDescent="0.25">
      <c r="A1420" s="57">
        <v>4494773</v>
      </c>
      <c r="B1420" s="57">
        <v>13518153</v>
      </c>
    </row>
    <row r="1421" spans="1:2" x14ac:dyDescent="0.25">
      <c r="A1421" s="57">
        <v>4510610</v>
      </c>
      <c r="B1421" s="57">
        <v>13518093</v>
      </c>
    </row>
    <row r="1422" spans="1:2" x14ac:dyDescent="0.25">
      <c r="A1422" s="57">
        <v>4510192</v>
      </c>
      <c r="B1422" s="57">
        <v>13518857</v>
      </c>
    </row>
    <row r="1423" spans="1:2" x14ac:dyDescent="0.25">
      <c r="A1423" s="57">
        <v>4484098</v>
      </c>
      <c r="B1423" s="57">
        <v>13518036</v>
      </c>
    </row>
    <row r="1424" spans="1:2" x14ac:dyDescent="0.25">
      <c r="A1424" s="57">
        <v>4483885</v>
      </c>
      <c r="B1424" s="57">
        <v>13518853</v>
      </c>
    </row>
    <row r="1425" spans="1:2" x14ac:dyDescent="0.25">
      <c r="A1425" s="57">
        <v>4515663</v>
      </c>
      <c r="B1425" s="57">
        <v>13518149</v>
      </c>
    </row>
    <row r="1426" spans="1:2" x14ac:dyDescent="0.25">
      <c r="A1426" s="57">
        <v>4515558</v>
      </c>
      <c r="B1426" s="57">
        <v>13518887</v>
      </c>
    </row>
    <row r="1427" spans="1:2" x14ac:dyDescent="0.25">
      <c r="A1427" s="57">
        <v>4515431</v>
      </c>
      <c r="B1427" s="57">
        <v>13518187</v>
      </c>
    </row>
    <row r="1428" spans="1:2" x14ac:dyDescent="0.25">
      <c r="A1428" s="57">
        <v>4484207</v>
      </c>
      <c r="B1428" s="57">
        <v>13518834</v>
      </c>
    </row>
    <row r="1429" spans="1:2" x14ac:dyDescent="0.25">
      <c r="A1429" s="57">
        <v>4515852</v>
      </c>
      <c r="B1429" s="57">
        <v>13518900</v>
      </c>
    </row>
    <row r="1430" spans="1:2" x14ac:dyDescent="0.25">
      <c r="A1430" s="57">
        <v>4488510</v>
      </c>
      <c r="B1430" s="57">
        <v>13518807</v>
      </c>
    </row>
    <row r="1431" spans="1:2" x14ac:dyDescent="0.25">
      <c r="A1431" s="57">
        <v>4515358</v>
      </c>
      <c r="B1431" s="57">
        <v>13518879</v>
      </c>
    </row>
    <row r="1432" spans="1:2" x14ac:dyDescent="0.25">
      <c r="A1432" s="57">
        <v>4504616</v>
      </c>
      <c r="B1432" s="57">
        <v>13518769</v>
      </c>
    </row>
    <row r="1433" spans="1:2" x14ac:dyDescent="0.25">
      <c r="A1433" s="57">
        <v>4472548</v>
      </c>
      <c r="B1433" s="57">
        <v>13518826</v>
      </c>
    </row>
    <row r="1434" spans="1:2" x14ac:dyDescent="0.25">
      <c r="A1434" s="57">
        <v>4472151</v>
      </c>
      <c r="B1434" s="57">
        <v>13518038</v>
      </c>
    </row>
    <row r="1435" spans="1:2" x14ac:dyDescent="0.25">
      <c r="A1435" s="57">
        <v>4516097</v>
      </c>
      <c r="B1435" s="57">
        <v>13517937</v>
      </c>
    </row>
    <row r="1436" spans="1:2" x14ac:dyDescent="0.25">
      <c r="A1436" s="57">
        <v>4471205</v>
      </c>
      <c r="B1436" s="57">
        <v>13518897</v>
      </c>
    </row>
    <row r="1437" spans="1:2" x14ac:dyDescent="0.25">
      <c r="A1437" s="57">
        <v>4510359</v>
      </c>
      <c r="B1437" s="57">
        <v>15910795</v>
      </c>
    </row>
    <row r="1438" spans="1:2" x14ac:dyDescent="0.25">
      <c r="A1438" s="57">
        <v>4502011</v>
      </c>
      <c r="B1438" s="57">
        <v>13518189</v>
      </c>
    </row>
    <row r="1439" spans="1:2" x14ac:dyDescent="0.25">
      <c r="A1439" s="57">
        <v>4516113</v>
      </c>
      <c r="B1439" s="57">
        <v>13811242</v>
      </c>
    </row>
    <row r="1440" spans="1:2" x14ac:dyDescent="0.25">
      <c r="A1440" s="57">
        <v>4516466</v>
      </c>
      <c r="B1440" s="57">
        <v>13518046</v>
      </c>
    </row>
    <row r="1441" spans="1:2" x14ac:dyDescent="0.25">
      <c r="A1441" s="57">
        <v>4376892</v>
      </c>
      <c r="B1441" s="57">
        <v>13518115</v>
      </c>
    </row>
    <row r="1442" spans="1:2" x14ac:dyDescent="0.25">
      <c r="A1442" s="57">
        <v>4516632</v>
      </c>
      <c r="B1442" s="57">
        <v>13733202</v>
      </c>
    </row>
    <row r="1443" spans="1:2" x14ac:dyDescent="0.25">
      <c r="A1443" s="57">
        <v>4376962</v>
      </c>
      <c r="B1443" s="57">
        <v>13733248</v>
      </c>
    </row>
    <row r="1444" spans="1:2" x14ac:dyDescent="0.25">
      <c r="A1444" s="57">
        <v>4507403</v>
      </c>
      <c r="B1444" s="57">
        <v>13721619</v>
      </c>
    </row>
    <row r="1445" spans="1:2" x14ac:dyDescent="0.25">
      <c r="A1445" s="57">
        <v>4448409</v>
      </c>
      <c r="B1445" s="56"/>
    </row>
    <row r="1446" spans="1:2" x14ac:dyDescent="0.25">
      <c r="A1446" s="57">
        <v>4516117</v>
      </c>
      <c r="B1446" s="57">
        <v>13733207</v>
      </c>
    </row>
    <row r="1447" spans="1:2" x14ac:dyDescent="0.25">
      <c r="A1447" s="57">
        <v>4471897</v>
      </c>
      <c r="B1447" s="57">
        <v>13733231</v>
      </c>
    </row>
    <row r="1448" spans="1:2" x14ac:dyDescent="0.25">
      <c r="A1448" s="57">
        <v>4485405</v>
      </c>
      <c r="B1448" s="57">
        <v>13721622</v>
      </c>
    </row>
    <row r="1449" spans="1:2" x14ac:dyDescent="0.25">
      <c r="A1449" s="57">
        <v>4508525</v>
      </c>
      <c r="B1449" s="57">
        <v>13722466</v>
      </c>
    </row>
    <row r="1450" spans="1:2" x14ac:dyDescent="0.25">
      <c r="A1450" s="57">
        <v>4509958</v>
      </c>
      <c r="B1450" s="57">
        <v>13733227</v>
      </c>
    </row>
    <row r="1451" spans="1:2" x14ac:dyDescent="0.25">
      <c r="A1451" s="57">
        <v>4507566</v>
      </c>
      <c r="B1451" s="57">
        <v>13725094</v>
      </c>
    </row>
    <row r="1452" spans="1:2" x14ac:dyDescent="0.25">
      <c r="A1452" s="57">
        <v>4507428</v>
      </c>
      <c r="B1452" s="57">
        <v>13733281</v>
      </c>
    </row>
    <row r="1453" spans="1:2" x14ac:dyDescent="0.25">
      <c r="A1453" s="57">
        <v>4505605</v>
      </c>
      <c r="B1453" s="57">
        <v>13722460</v>
      </c>
    </row>
    <row r="1454" spans="1:2" x14ac:dyDescent="0.25">
      <c r="A1454" s="57">
        <v>4507255</v>
      </c>
      <c r="B1454" s="57">
        <v>13725987</v>
      </c>
    </row>
    <row r="1455" spans="1:2" x14ac:dyDescent="0.25">
      <c r="A1455" s="57">
        <v>4506841</v>
      </c>
      <c r="B1455" s="57">
        <v>13733189</v>
      </c>
    </row>
    <row r="1456" spans="1:2" x14ac:dyDescent="0.25">
      <c r="A1456" s="57">
        <v>4489656</v>
      </c>
      <c r="B1456" s="57">
        <v>13723354</v>
      </c>
    </row>
    <row r="1457" spans="1:2" x14ac:dyDescent="0.25">
      <c r="A1457" s="57">
        <v>4516443</v>
      </c>
      <c r="B1457" s="57">
        <v>13724649</v>
      </c>
    </row>
    <row r="1458" spans="1:2" x14ac:dyDescent="0.25">
      <c r="A1458" s="57">
        <v>4518267</v>
      </c>
      <c r="B1458" s="57">
        <v>13733162</v>
      </c>
    </row>
    <row r="1459" spans="1:2" x14ac:dyDescent="0.25">
      <c r="A1459" s="57">
        <v>4514759</v>
      </c>
      <c r="B1459" s="57">
        <v>13733141</v>
      </c>
    </row>
    <row r="1460" spans="1:2" x14ac:dyDescent="0.25">
      <c r="A1460" s="57">
        <v>4509647</v>
      </c>
      <c r="B1460" s="57">
        <v>13722463</v>
      </c>
    </row>
    <row r="1461" spans="1:2" x14ac:dyDescent="0.25">
      <c r="A1461" s="57">
        <v>4518611</v>
      </c>
      <c r="B1461" s="57">
        <v>13733197</v>
      </c>
    </row>
    <row r="1462" spans="1:2" x14ac:dyDescent="0.25">
      <c r="A1462" s="57">
        <v>4505017</v>
      </c>
      <c r="B1462" s="56"/>
    </row>
    <row r="1463" spans="1:2" x14ac:dyDescent="0.25">
      <c r="A1463" s="57">
        <v>4507317</v>
      </c>
      <c r="B1463" s="57">
        <v>13721630</v>
      </c>
    </row>
    <row r="1464" spans="1:2" x14ac:dyDescent="0.25">
      <c r="A1464" s="57">
        <v>4488105</v>
      </c>
      <c r="B1464" s="56"/>
    </row>
    <row r="1465" spans="1:2" x14ac:dyDescent="0.25">
      <c r="A1465" s="57">
        <v>4518152</v>
      </c>
      <c r="B1465" s="57">
        <v>13723794</v>
      </c>
    </row>
    <row r="1466" spans="1:2" x14ac:dyDescent="0.25">
      <c r="A1466" s="57">
        <v>4496356</v>
      </c>
      <c r="B1466" s="57">
        <v>13733287</v>
      </c>
    </row>
    <row r="1467" spans="1:2" x14ac:dyDescent="0.25">
      <c r="A1467" s="57">
        <v>4507142</v>
      </c>
      <c r="B1467" s="57">
        <v>13733268</v>
      </c>
    </row>
    <row r="1468" spans="1:2" x14ac:dyDescent="0.25">
      <c r="A1468" s="57">
        <v>4510929</v>
      </c>
      <c r="B1468" s="57">
        <v>13720717</v>
      </c>
    </row>
    <row r="1469" spans="1:2" x14ac:dyDescent="0.25">
      <c r="A1469" s="57">
        <v>4516405</v>
      </c>
      <c r="B1469" s="57">
        <v>13720281</v>
      </c>
    </row>
    <row r="1470" spans="1:2" x14ac:dyDescent="0.25">
      <c r="A1470" s="57">
        <v>4376931</v>
      </c>
      <c r="B1470" s="57">
        <v>13723801</v>
      </c>
    </row>
    <row r="1471" spans="1:2" x14ac:dyDescent="0.25">
      <c r="A1471" s="57">
        <v>4507964</v>
      </c>
      <c r="B1471" s="57">
        <v>13733186</v>
      </c>
    </row>
    <row r="1472" spans="1:2" x14ac:dyDescent="0.25">
      <c r="A1472" s="57">
        <v>4519335</v>
      </c>
      <c r="B1472" s="57">
        <v>13733137</v>
      </c>
    </row>
    <row r="1473" spans="1:2" x14ac:dyDescent="0.25">
      <c r="A1473" s="57">
        <v>4519503</v>
      </c>
      <c r="B1473" s="57">
        <v>13719835</v>
      </c>
    </row>
    <row r="1474" spans="1:2" x14ac:dyDescent="0.25">
      <c r="A1474" s="57">
        <v>4505163</v>
      </c>
      <c r="B1474" s="57">
        <v>13720718</v>
      </c>
    </row>
    <row r="1475" spans="1:2" x14ac:dyDescent="0.25">
      <c r="A1475" s="57">
        <v>4519591</v>
      </c>
      <c r="B1475" s="57">
        <v>13733133</v>
      </c>
    </row>
    <row r="1476" spans="1:2" x14ac:dyDescent="0.25">
      <c r="A1476" s="57">
        <v>4519489</v>
      </c>
      <c r="B1476" s="57">
        <v>13722905</v>
      </c>
    </row>
    <row r="1477" spans="1:2" x14ac:dyDescent="0.25">
      <c r="A1477" s="57">
        <v>4519654</v>
      </c>
      <c r="B1477" s="57">
        <v>13733257</v>
      </c>
    </row>
    <row r="1478" spans="1:2" x14ac:dyDescent="0.25">
      <c r="A1478" s="57">
        <v>4508436</v>
      </c>
      <c r="B1478" s="57">
        <v>13720720</v>
      </c>
    </row>
    <row r="1479" spans="1:2" x14ac:dyDescent="0.25">
      <c r="A1479" s="57">
        <v>4516668</v>
      </c>
      <c r="B1479" s="57">
        <v>13720284</v>
      </c>
    </row>
    <row r="1480" spans="1:2" x14ac:dyDescent="0.25">
      <c r="A1480" s="57">
        <v>4451403</v>
      </c>
      <c r="B1480" s="57">
        <v>13722906</v>
      </c>
    </row>
    <row r="1481" spans="1:2" x14ac:dyDescent="0.25">
      <c r="A1481" s="57">
        <v>4519788</v>
      </c>
      <c r="B1481" s="57">
        <v>13724216</v>
      </c>
    </row>
    <row r="1482" spans="1:2" x14ac:dyDescent="0.25">
      <c r="A1482" s="57">
        <v>4518676</v>
      </c>
      <c r="B1482" s="57">
        <v>13733139</v>
      </c>
    </row>
    <row r="1483" spans="1:2" x14ac:dyDescent="0.25">
      <c r="A1483" s="57">
        <v>4519508</v>
      </c>
      <c r="B1483" s="57">
        <v>13725097</v>
      </c>
    </row>
    <row r="1484" spans="1:2" x14ac:dyDescent="0.25">
      <c r="A1484" s="57">
        <v>4516561</v>
      </c>
      <c r="B1484" s="57">
        <v>13733140</v>
      </c>
    </row>
    <row r="1485" spans="1:2" x14ac:dyDescent="0.25">
      <c r="A1485" s="57">
        <v>4516653</v>
      </c>
      <c r="B1485" s="57">
        <v>13725982</v>
      </c>
    </row>
    <row r="1486" spans="1:2" x14ac:dyDescent="0.25">
      <c r="A1486" s="57">
        <v>4518755</v>
      </c>
      <c r="B1486" s="57">
        <v>15910743</v>
      </c>
    </row>
    <row r="1487" spans="1:2" x14ac:dyDescent="0.25">
      <c r="A1487" s="57">
        <v>4520164</v>
      </c>
      <c r="B1487" s="57">
        <v>13725100</v>
      </c>
    </row>
    <row r="1488" spans="1:2" x14ac:dyDescent="0.25">
      <c r="A1488" s="57">
        <v>4496542</v>
      </c>
      <c r="B1488" s="57">
        <v>15685160</v>
      </c>
    </row>
    <row r="1489" spans="1:2" x14ac:dyDescent="0.25">
      <c r="A1489" s="57">
        <v>4521089</v>
      </c>
      <c r="B1489" s="56"/>
    </row>
    <row r="1490" spans="1:2" x14ac:dyDescent="0.25">
      <c r="A1490" s="57">
        <v>4521388</v>
      </c>
      <c r="B1490" s="57">
        <v>15685181</v>
      </c>
    </row>
    <row r="1491" spans="1:2" x14ac:dyDescent="0.25">
      <c r="A1491" s="57">
        <v>4510250</v>
      </c>
      <c r="B1491" s="57">
        <v>13723358</v>
      </c>
    </row>
    <row r="1492" spans="1:2" x14ac:dyDescent="0.25">
      <c r="A1492" s="57">
        <v>4510710</v>
      </c>
      <c r="B1492" s="57">
        <v>13733280</v>
      </c>
    </row>
    <row r="1493" spans="1:2" x14ac:dyDescent="0.25">
      <c r="A1493" s="57">
        <v>4516684</v>
      </c>
      <c r="B1493" s="57">
        <v>13721177</v>
      </c>
    </row>
    <row r="1494" spans="1:2" x14ac:dyDescent="0.25">
      <c r="A1494" s="57">
        <v>4516032</v>
      </c>
      <c r="B1494" s="57">
        <v>13733270</v>
      </c>
    </row>
    <row r="1495" spans="1:2" x14ac:dyDescent="0.25">
      <c r="A1495" s="57">
        <v>4515754</v>
      </c>
      <c r="B1495" s="56"/>
    </row>
    <row r="1496" spans="1:2" x14ac:dyDescent="0.25">
      <c r="A1496" s="57">
        <v>4471027</v>
      </c>
      <c r="B1496" s="57">
        <v>13723356</v>
      </c>
    </row>
    <row r="1497" spans="1:2" x14ac:dyDescent="0.25">
      <c r="A1497" s="57">
        <v>4443827</v>
      </c>
      <c r="B1497" s="57">
        <v>13733153</v>
      </c>
    </row>
    <row r="1498" spans="1:2" x14ac:dyDescent="0.25">
      <c r="A1498" s="57">
        <v>4510477</v>
      </c>
      <c r="B1498" s="57">
        <v>13733169</v>
      </c>
    </row>
    <row r="1499" spans="1:2" x14ac:dyDescent="0.25">
      <c r="A1499" s="57">
        <v>4521398</v>
      </c>
      <c r="B1499" s="57">
        <v>13719833</v>
      </c>
    </row>
    <row r="1500" spans="1:2" x14ac:dyDescent="0.25">
      <c r="A1500" s="57">
        <v>4501532</v>
      </c>
      <c r="B1500" s="57">
        <v>13723353</v>
      </c>
    </row>
    <row r="1501" spans="1:2" x14ac:dyDescent="0.25">
      <c r="A1501" s="57">
        <v>4521484</v>
      </c>
      <c r="B1501" s="57">
        <v>13728143</v>
      </c>
    </row>
    <row r="1502" spans="1:2" x14ac:dyDescent="0.25">
      <c r="A1502" s="57">
        <v>4522008</v>
      </c>
      <c r="B1502" s="57">
        <v>13727288</v>
      </c>
    </row>
    <row r="1503" spans="1:2" x14ac:dyDescent="0.25">
      <c r="A1503" s="57">
        <v>4501854</v>
      </c>
      <c r="B1503" s="57">
        <v>13724653</v>
      </c>
    </row>
    <row r="1504" spans="1:2" x14ac:dyDescent="0.25">
      <c r="A1504" s="57">
        <v>4510715</v>
      </c>
      <c r="B1504" s="56"/>
    </row>
    <row r="1505" spans="1:2" x14ac:dyDescent="0.25">
      <c r="A1505" s="57">
        <v>4522098</v>
      </c>
      <c r="B1505" s="57">
        <v>13733279</v>
      </c>
    </row>
    <row r="1506" spans="1:2" x14ac:dyDescent="0.25">
      <c r="A1506" s="57">
        <v>4516162</v>
      </c>
      <c r="B1506" s="57">
        <v>13722903</v>
      </c>
    </row>
    <row r="1507" spans="1:2" x14ac:dyDescent="0.25">
      <c r="A1507" s="57">
        <v>4485518</v>
      </c>
      <c r="B1507" s="57">
        <v>13724650</v>
      </c>
    </row>
    <row r="1508" spans="1:2" x14ac:dyDescent="0.25">
      <c r="A1508" s="57">
        <v>4516341</v>
      </c>
      <c r="B1508" s="57">
        <v>13733221</v>
      </c>
    </row>
    <row r="1509" spans="1:2" x14ac:dyDescent="0.25">
      <c r="A1509" s="57">
        <v>4521329</v>
      </c>
      <c r="B1509" s="57">
        <v>13725092</v>
      </c>
    </row>
    <row r="1510" spans="1:2" x14ac:dyDescent="0.25">
      <c r="A1510" s="57">
        <v>4518424</v>
      </c>
      <c r="B1510" s="57">
        <v>13722901</v>
      </c>
    </row>
    <row r="1511" spans="1:2" x14ac:dyDescent="0.25">
      <c r="A1511" s="57">
        <v>4515615</v>
      </c>
      <c r="B1511" s="57">
        <v>13721628</v>
      </c>
    </row>
    <row r="1512" spans="1:2" x14ac:dyDescent="0.25">
      <c r="A1512" s="57">
        <v>4510790</v>
      </c>
      <c r="B1512" s="57">
        <v>13733224</v>
      </c>
    </row>
    <row r="1513" spans="1:2" x14ac:dyDescent="0.25">
      <c r="A1513" s="57">
        <v>4522131</v>
      </c>
      <c r="B1513" s="57">
        <v>13724214</v>
      </c>
    </row>
    <row r="1514" spans="1:2" x14ac:dyDescent="0.25">
      <c r="A1514" s="57">
        <v>4522109</v>
      </c>
      <c r="B1514" s="57">
        <v>13733181</v>
      </c>
    </row>
    <row r="1515" spans="1:2" x14ac:dyDescent="0.25">
      <c r="A1515" s="57">
        <v>4522444</v>
      </c>
      <c r="B1515" s="57">
        <v>13724656</v>
      </c>
    </row>
    <row r="1516" spans="1:2" x14ac:dyDescent="0.25">
      <c r="A1516" s="57">
        <v>4521910</v>
      </c>
      <c r="B1516" s="57">
        <v>13733295</v>
      </c>
    </row>
    <row r="1517" spans="1:2" x14ac:dyDescent="0.25">
      <c r="A1517" s="57">
        <v>4522519</v>
      </c>
      <c r="B1517" s="56"/>
    </row>
    <row r="1518" spans="1:2" x14ac:dyDescent="0.25">
      <c r="A1518" s="57">
        <v>4518060</v>
      </c>
      <c r="B1518" s="57">
        <v>13720715</v>
      </c>
    </row>
    <row r="1519" spans="1:2" x14ac:dyDescent="0.25">
      <c r="A1519" s="57">
        <v>4514693</v>
      </c>
      <c r="B1519" s="57">
        <v>13723787</v>
      </c>
    </row>
    <row r="1520" spans="1:2" x14ac:dyDescent="0.25">
      <c r="A1520" s="57">
        <v>4454278</v>
      </c>
      <c r="B1520" s="57">
        <v>13733178</v>
      </c>
    </row>
    <row r="1521" spans="1:2" x14ac:dyDescent="0.25">
      <c r="A1521" s="57">
        <v>4488215</v>
      </c>
      <c r="B1521" s="56"/>
    </row>
    <row r="1522" spans="1:2" x14ac:dyDescent="0.25">
      <c r="A1522" s="57">
        <v>4522889</v>
      </c>
      <c r="B1522" s="57">
        <v>13721626</v>
      </c>
    </row>
    <row r="1523" spans="1:2" x14ac:dyDescent="0.25">
      <c r="A1523" s="57">
        <v>4518316</v>
      </c>
      <c r="B1523" s="57">
        <v>13733282</v>
      </c>
    </row>
    <row r="1524" spans="1:2" x14ac:dyDescent="0.25">
      <c r="A1524" s="57">
        <v>4518264</v>
      </c>
      <c r="B1524" s="57">
        <v>15678922</v>
      </c>
    </row>
    <row r="1525" spans="1:2" x14ac:dyDescent="0.25">
      <c r="A1525" s="57">
        <v>4453377</v>
      </c>
      <c r="B1525" s="57">
        <v>13733247</v>
      </c>
    </row>
    <row r="1526" spans="1:2" x14ac:dyDescent="0.25">
      <c r="A1526" s="57">
        <v>4511260</v>
      </c>
      <c r="B1526" s="57">
        <v>15678520</v>
      </c>
    </row>
    <row r="1527" spans="1:2" x14ac:dyDescent="0.25">
      <c r="A1527" s="57">
        <v>4462046</v>
      </c>
      <c r="B1527" s="57">
        <v>13723355</v>
      </c>
    </row>
    <row r="1528" spans="1:2" x14ac:dyDescent="0.25">
      <c r="A1528" s="57">
        <v>4511334</v>
      </c>
      <c r="B1528" s="57">
        <v>13733223</v>
      </c>
    </row>
    <row r="1529" spans="1:2" x14ac:dyDescent="0.25">
      <c r="A1529" s="57">
        <v>4516622</v>
      </c>
      <c r="B1529" s="57">
        <v>13733183</v>
      </c>
    </row>
    <row r="1530" spans="1:2" x14ac:dyDescent="0.25">
      <c r="A1530" s="57">
        <v>4518458</v>
      </c>
      <c r="B1530" s="57">
        <v>13721174</v>
      </c>
    </row>
    <row r="1531" spans="1:2" x14ac:dyDescent="0.25">
      <c r="A1531" s="57">
        <v>4511071</v>
      </c>
      <c r="B1531" s="57">
        <v>13723348</v>
      </c>
    </row>
    <row r="1532" spans="1:2" x14ac:dyDescent="0.25">
      <c r="A1532" s="57">
        <v>4522339</v>
      </c>
      <c r="B1532" s="57">
        <v>13725981</v>
      </c>
    </row>
    <row r="1533" spans="1:2" x14ac:dyDescent="0.25">
      <c r="A1533" s="57">
        <v>4508477</v>
      </c>
      <c r="B1533" s="57">
        <v>15676046</v>
      </c>
    </row>
    <row r="1534" spans="1:2" x14ac:dyDescent="0.25">
      <c r="A1534" s="57">
        <v>4523031</v>
      </c>
      <c r="B1534" s="57">
        <v>13723784</v>
      </c>
    </row>
    <row r="1535" spans="1:2" x14ac:dyDescent="0.25">
      <c r="A1535" s="57">
        <v>4516066</v>
      </c>
      <c r="B1535" s="57">
        <v>13722462</v>
      </c>
    </row>
    <row r="1536" spans="1:2" x14ac:dyDescent="0.25">
      <c r="A1536" s="57">
        <v>4522379</v>
      </c>
      <c r="B1536" s="57">
        <v>13722034</v>
      </c>
    </row>
    <row r="1537" spans="1:2" x14ac:dyDescent="0.25">
      <c r="A1537" s="57">
        <v>4518102</v>
      </c>
      <c r="B1537" s="57">
        <v>13722035</v>
      </c>
    </row>
    <row r="1538" spans="1:2" x14ac:dyDescent="0.25">
      <c r="A1538" s="57">
        <v>4522144</v>
      </c>
      <c r="B1538" s="57">
        <v>13733194</v>
      </c>
    </row>
    <row r="1539" spans="1:2" x14ac:dyDescent="0.25">
      <c r="A1539" s="57">
        <v>4522930</v>
      </c>
      <c r="B1539" s="57">
        <v>13733236</v>
      </c>
    </row>
    <row r="1540" spans="1:2" x14ac:dyDescent="0.25">
      <c r="A1540" s="57">
        <v>4510301</v>
      </c>
      <c r="B1540" s="57">
        <v>13723347</v>
      </c>
    </row>
    <row r="1541" spans="1:2" x14ac:dyDescent="0.25">
      <c r="A1541" s="57">
        <v>4516285</v>
      </c>
      <c r="B1541" s="57">
        <v>13723345</v>
      </c>
    </row>
    <row r="1542" spans="1:2" x14ac:dyDescent="0.25">
      <c r="A1542" s="57">
        <v>4523193</v>
      </c>
      <c r="B1542" s="57">
        <v>13721625</v>
      </c>
    </row>
    <row r="1543" spans="1:2" x14ac:dyDescent="0.25">
      <c r="A1543" s="57">
        <v>4523096</v>
      </c>
      <c r="B1543" s="57">
        <v>15911109</v>
      </c>
    </row>
    <row r="1544" spans="1:2" x14ac:dyDescent="0.25">
      <c r="A1544" s="57">
        <v>4377001</v>
      </c>
      <c r="B1544" s="57">
        <v>15910704</v>
      </c>
    </row>
    <row r="1545" spans="1:2" x14ac:dyDescent="0.25">
      <c r="A1545" s="57">
        <v>4514457</v>
      </c>
      <c r="B1545" s="57">
        <v>13733203</v>
      </c>
    </row>
    <row r="1546" spans="1:2" x14ac:dyDescent="0.25">
      <c r="A1546" s="57">
        <v>4508219</v>
      </c>
      <c r="B1546" s="57">
        <v>13733261</v>
      </c>
    </row>
    <row r="1547" spans="1:2" x14ac:dyDescent="0.25">
      <c r="A1547" s="57">
        <v>4523317</v>
      </c>
      <c r="B1547" s="57">
        <v>13733180</v>
      </c>
    </row>
    <row r="1548" spans="1:2" x14ac:dyDescent="0.25">
      <c r="A1548" s="57">
        <v>4504044</v>
      </c>
      <c r="B1548" s="57">
        <v>13733195</v>
      </c>
    </row>
    <row r="1549" spans="1:2" x14ac:dyDescent="0.25">
      <c r="A1549" s="57">
        <v>4503854</v>
      </c>
      <c r="B1549" s="57">
        <v>13722469</v>
      </c>
    </row>
    <row r="1550" spans="1:2" x14ac:dyDescent="0.25">
      <c r="A1550" s="57">
        <v>4504103</v>
      </c>
      <c r="B1550" s="57">
        <v>13721620</v>
      </c>
    </row>
    <row r="1551" spans="1:2" x14ac:dyDescent="0.25">
      <c r="A1551" s="57">
        <v>4504311</v>
      </c>
      <c r="B1551" s="57">
        <v>13733170</v>
      </c>
    </row>
    <row r="1552" spans="1:2" x14ac:dyDescent="0.25">
      <c r="A1552" s="57">
        <v>4503653</v>
      </c>
      <c r="B1552" s="57">
        <v>13733220</v>
      </c>
    </row>
    <row r="1553" spans="1:2" x14ac:dyDescent="0.25">
      <c r="A1553" s="57">
        <v>4506584</v>
      </c>
      <c r="B1553" s="57">
        <v>13725101</v>
      </c>
    </row>
    <row r="1554" spans="1:2" x14ac:dyDescent="0.25">
      <c r="A1554" s="57">
        <v>4523075</v>
      </c>
      <c r="B1554" s="57">
        <v>13733267</v>
      </c>
    </row>
    <row r="1555" spans="1:2" x14ac:dyDescent="0.25">
      <c r="A1555" s="57">
        <v>4519647</v>
      </c>
      <c r="B1555" s="57">
        <v>13725099</v>
      </c>
    </row>
    <row r="1556" spans="1:2" x14ac:dyDescent="0.25">
      <c r="A1556" s="57">
        <v>4521409</v>
      </c>
      <c r="B1556" s="57">
        <v>13733256</v>
      </c>
    </row>
    <row r="1557" spans="1:2" x14ac:dyDescent="0.25">
      <c r="A1557" s="57">
        <v>4524344</v>
      </c>
      <c r="B1557" s="57">
        <v>13722032</v>
      </c>
    </row>
    <row r="1558" spans="1:2" x14ac:dyDescent="0.25">
      <c r="A1558" s="57">
        <v>4524417</v>
      </c>
      <c r="B1558" s="56"/>
    </row>
    <row r="1559" spans="1:2" x14ac:dyDescent="0.25">
      <c r="A1559" s="57">
        <v>4522698</v>
      </c>
      <c r="B1559" s="57">
        <v>13723799</v>
      </c>
    </row>
    <row r="1560" spans="1:2" x14ac:dyDescent="0.25">
      <c r="A1560" s="57">
        <v>4451554</v>
      </c>
      <c r="B1560" s="57">
        <v>13733144</v>
      </c>
    </row>
    <row r="1561" spans="1:2" x14ac:dyDescent="0.25">
      <c r="A1561" s="57">
        <v>4446076</v>
      </c>
      <c r="B1561" s="57">
        <v>13723800</v>
      </c>
    </row>
    <row r="1562" spans="1:2" x14ac:dyDescent="0.25">
      <c r="A1562" s="57">
        <v>4523206</v>
      </c>
      <c r="B1562" s="57">
        <v>13722894</v>
      </c>
    </row>
    <row r="1563" spans="1:2" x14ac:dyDescent="0.25">
      <c r="A1563" s="57">
        <v>4516000</v>
      </c>
      <c r="B1563" s="57">
        <v>13722904</v>
      </c>
    </row>
    <row r="1564" spans="1:2" x14ac:dyDescent="0.25">
      <c r="A1564" s="57">
        <v>4507038</v>
      </c>
      <c r="B1564" s="57">
        <v>13733286</v>
      </c>
    </row>
    <row r="1565" spans="1:2" x14ac:dyDescent="0.25">
      <c r="A1565" s="57">
        <v>4451732</v>
      </c>
      <c r="B1565" s="57">
        <v>13720714</v>
      </c>
    </row>
    <row r="1566" spans="1:2" x14ac:dyDescent="0.25">
      <c r="A1566" s="57">
        <v>4447575</v>
      </c>
      <c r="B1566" s="57">
        <v>13723795</v>
      </c>
    </row>
    <row r="1567" spans="1:2" x14ac:dyDescent="0.25">
      <c r="A1567" s="57">
        <v>4524874</v>
      </c>
      <c r="B1567" s="57">
        <v>13733251</v>
      </c>
    </row>
    <row r="1568" spans="1:2" x14ac:dyDescent="0.25">
      <c r="A1568" s="57">
        <v>4522092</v>
      </c>
      <c r="B1568" s="57">
        <v>13733209</v>
      </c>
    </row>
    <row r="1569" spans="1:2" x14ac:dyDescent="0.25">
      <c r="A1569" s="57">
        <v>4489561</v>
      </c>
      <c r="B1569" s="57">
        <v>15678504</v>
      </c>
    </row>
    <row r="1570" spans="1:2" x14ac:dyDescent="0.25">
      <c r="A1570" s="57">
        <v>4524580</v>
      </c>
      <c r="B1570" s="56"/>
    </row>
    <row r="1571" spans="1:2" x14ac:dyDescent="0.25">
      <c r="A1571" s="57">
        <v>4524568</v>
      </c>
      <c r="B1571" s="57">
        <v>13720721</v>
      </c>
    </row>
    <row r="1572" spans="1:2" x14ac:dyDescent="0.25">
      <c r="A1572" s="57">
        <v>4522397</v>
      </c>
      <c r="B1572" s="57">
        <v>13733255</v>
      </c>
    </row>
    <row r="1573" spans="1:2" x14ac:dyDescent="0.25">
      <c r="A1573" s="57">
        <v>4510570</v>
      </c>
      <c r="B1573" s="57">
        <v>13722039</v>
      </c>
    </row>
    <row r="1574" spans="1:2" x14ac:dyDescent="0.25">
      <c r="A1574" s="57">
        <v>4524734</v>
      </c>
      <c r="B1574" s="57">
        <v>13724643</v>
      </c>
    </row>
    <row r="1575" spans="1:2" x14ac:dyDescent="0.25">
      <c r="A1575" s="57">
        <v>4519528</v>
      </c>
      <c r="B1575" s="56"/>
    </row>
    <row r="1576" spans="1:2" x14ac:dyDescent="0.25">
      <c r="A1576" s="57">
        <v>4437023</v>
      </c>
      <c r="B1576" s="56"/>
    </row>
    <row r="1577" spans="1:2" x14ac:dyDescent="0.25">
      <c r="A1577" s="57">
        <v>4502369</v>
      </c>
      <c r="B1577" s="56"/>
    </row>
    <row r="1578" spans="1:2" x14ac:dyDescent="0.25">
      <c r="A1578" s="57">
        <v>4516612</v>
      </c>
      <c r="B1578" s="56"/>
    </row>
    <row r="1579" spans="1:2" x14ac:dyDescent="0.25">
      <c r="A1579" s="57">
        <v>4518441</v>
      </c>
      <c r="B1579" s="56"/>
    </row>
    <row r="1580" spans="1:2" x14ac:dyDescent="0.25">
      <c r="A1580" s="57">
        <v>4518209</v>
      </c>
      <c r="B1580" s="56"/>
    </row>
    <row r="1581" spans="1:2" x14ac:dyDescent="0.25">
      <c r="A1581" s="57">
        <v>4525504</v>
      </c>
      <c r="B1581" s="56"/>
    </row>
    <row r="1582" spans="1:2" x14ac:dyDescent="0.25">
      <c r="A1582" s="57">
        <v>4525379</v>
      </c>
      <c r="B1582" s="56"/>
    </row>
    <row r="1583" spans="1:2" x14ac:dyDescent="0.25">
      <c r="A1583" s="57">
        <v>4507208</v>
      </c>
      <c r="B1583" s="56"/>
    </row>
    <row r="1584" spans="1:2" x14ac:dyDescent="0.25">
      <c r="A1584" s="57">
        <v>4524658</v>
      </c>
      <c r="B1584" s="56"/>
    </row>
    <row r="1585" spans="1:2" x14ac:dyDescent="0.25">
      <c r="A1585" s="57">
        <v>4521412</v>
      </c>
      <c r="B1585" s="56"/>
    </row>
    <row r="1586" spans="1:2" x14ac:dyDescent="0.25">
      <c r="A1586" s="57">
        <v>4524551</v>
      </c>
      <c r="B1586" s="56"/>
    </row>
    <row r="1587" spans="1:2" x14ac:dyDescent="0.25">
      <c r="A1587" s="57">
        <v>4519956</v>
      </c>
      <c r="B1587" s="56"/>
    </row>
    <row r="1588" spans="1:2" x14ac:dyDescent="0.25">
      <c r="A1588" s="57">
        <v>4518364</v>
      </c>
      <c r="B1588" s="56"/>
    </row>
    <row r="1589" spans="1:2" x14ac:dyDescent="0.25">
      <c r="A1589" s="57">
        <v>4516575</v>
      </c>
      <c r="B1589" s="57">
        <v>13724217</v>
      </c>
    </row>
    <row r="1590" spans="1:2" x14ac:dyDescent="0.25">
      <c r="A1590" s="57">
        <v>4496311</v>
      </c>
      <c r="B1590" s="56"/>
    </row>
    <row r="1591" spans="1:2" x14ac:dyDescent="0.25">
      <c r="A1591" s="57">
        <v>4448869</v>
      </c>
      <c r="B1591" s="57">
        <v>13723362</v>
      </c>
    </row>
    <row r="1592" spans="1:2" x14ac:dyDescent="0.25">
      <c r="A1592" s="57">
        <v>4376914</v>
      </c>
      <c r="B1592" s="57">
        <v>13733250</v>
      </c>
    </row>
    <row r="1593" spans="1:2" x14ac:dyDescent="0.25">
      <c r="A1593" s="57">
        <v>4526980</v>
      </c>
      <c r="B1593" s="57">
        <v>13724208</v>
      </c>
    </row>
    <row r="1594" spans="1:2" x14ac:dyDescent="0.25">
      <c r="A1594" s="57">
        <v>4417305</v>
      </c>
      <c r="B1594" s="57">
        <v>13724642</v>
      </c>
    </row>
    <row r="1595" spans="1:2" x14ac:dyDescent="0.25">
      <c r="A1595" s="57">
        <v>4518175</v>
      </c>
      <c r="B1595" s="56"/>
    </row>
    <row r="1596" spans="1:2" x14ac:dyDescent="0.25">
      <c r="A1596" s="57">
        <v>4521531</v>
      </c>
      <c r="B1596" s="57">
        <v>13723793</v>
      </c>
    </row>
    <row r="1597" spans="1:2" x14ac:dyDescent="0.25">
      <c r="A1597" s="57">
        <v>4521090</v>
      </c>
      <c r="B1597" s="57">
        <v>13724215</v>
      </c>
    </row>
    <row r="1598" spans="1:2" x14ac:dyDescent="0.25">
      <c r="A1598" s="57">
        <v>4521191</v>
      </c>
      <c r="B1598" s="57">
        <v>13733222</v>
      </c>
    </row>
    <row r="1599" spans="1:2" x14ac:dyDescent="0.25">
      <c r="A1599" s="57">
        <v>4521215</v>
      </c>
      <c r="B1599" s="57">
        <v>13722908</v>
      </c>
    </row>
    <row r="1600" spans="1:2" x14ac:dyDescent="0.25">
      <c r="A1600" s="57">
        <v>4521341</v>
      </c>
      <c r="B1600" s="57">
        <v>13733198</v>
      </c>
    </row>
    <row r="1601" spans="1:2" x14ac:dyDescent="0.25">
      <c r="A1601" s="57">
        <v>4521376</v>
      </c>
      <c r="B1601" s="57">
        <v>13722036</v>
      </c>
    </row>
    <row r="1602" spans="1:2" x14ac:dyDescent="0.25">
      <c r="A1602" s="57">
        <v>4521472</v>
      </c>
      <c r="B1602" s="57">
        <v>13769115</v>
      </c>
    </row>
    <row r="1603" spans="1:2" x14ac:dyDescent="0.25">
      <c r="A1603" s="57">
        <v>4521583</v>
      </c>
      <c r="B1603" s="57">
        <v>13811679</v>
      </c>
    </row>
    <row r="1604" spans="1:2" x14ac:dyDescent="0.25">
      <c r="A1604" s="57">
        <v>4522061</v>
      </c>
      <c r="B1604" s="57">
        <v>13768692</v>
      </c>
    </row>
    <row r="1605" spans="1:2" x14ac:dyDescent="0.25">
      <c r="A1605" s="57">
        <v>4522106</v>
      </c>
      <c r="B1605" s="57">
        <v>13810324</v>
      </c>
    </row>
    <row r="1606" spans="1:2" x14ac:dyDescent="0.25">
      <c r="A1606" s="57">
        <v>4522180</v>
      </c>
      <c r="B1606" s="57">
        <v>13767868</v>
      </c>
    </row>
    <row r="1607" spans="1:2" x14ac:dyDescent="0.25">
      <c r="A1607" s="57">
        <v>4522225</v>
      </c>
      <c r="B1607" s="57">
        <v>13809040</v>
      </c>
    </row>
    <row r="1608" spans="1:2" x14ac:dyDescent="0.25">
      <c r="A1608" s="57">
        <v>4522330</v>
      </c>
      <c r="B1608" s="57">
        <v>13767030</v>
      </c>
    </row>
    <row r="1609" spans="1:2" x14ac:dyDescent="0.25">
      <c r="A1609" s="57">
        <v>4522392</v>
      </c>
      <c r="B1609" s="57">
        <v>13766614</v>
      </c>
    </row>
    <row r="1610" spans="1:2" x14ac:dyDescent="0.25">
      <c r="A1610" s="57">
        <v>4518806</v>
      </c>
      <c r="B1610" s="57">
        <v>13810778</v>
      </c>
    </row>
    <row r="1611" spans="1:2" x14ac:dyDescent="0.25">
      <c r="A1611" s="57">
        <v>4525777</v>
      </c>
      <c r="B1611" s="57">
        <v>13809031</v>
      </c>
    </row>
    <row r="1612" spans="1:2" x14ac:dyDescent="0.25">
      <c r="A1612" s="57">
        <v>4525598</v>
      </c>
      <c r="B1612" s="57">
        <v>13766607</v>
      </c>
    </row>
    <row r="1613" spans="1:2" x14ac:dyDescent="0.25">
      <c r="A1613" s="57">
        <v>4525194</v>
      </c>
      <c r="B1613" s="57">
        <v>13809906</v>
      </c>
    </row>
    <row r="1614" spans="1:2" x14ac:dyDescent="0.25">
      <c r="A1614" s="57">
        <v>4450154</v>
      </c>
      <c r="B1614" s="57">
        <v>13767047</v>
      </c>
    </row>
    <row r="1615" spans="1:2" x14ac:dyDescent="0.25">
      <c r="A1615" s="57">
        <v>4509850</v>
      </c>
      <c r="B1615" s="57">
        <v>13767033</v>
      </c>
    </row>
    <row r="1616" spans="1:2" x14ac:dyDescent="0.25">
      <c r="A1616" s="57">
        <v>4434102</v>
      </c>
      <c r="B1616" s="56"/>
    </row>
    <row r="1617" spans="1:2" x14ac:dyDescent="0.25">
      <c r="A1617" s="57">
        <v>4507667</v>
      </c>
      <c r="B1617" s="57">
        <v>13810774</v>
      </c>
    </row>
    <row r="1618" spans="1:2" x14ac:dyDescent="0.25">
      <c r="A1618" s="57">
        <v>4527532</v>
      </c>
      <c r="B1618" s="56"/>
    </row>
    <row r="1619" spans="1:2" x14ac:dyDescent="0.25">
      <c r="A1619" s="57">
        <v>4505215</v>
      </c>
      <c r="B1619" s="57">
        <v>13766164</v>
      </c>
    </row>
    <row r="1620" spans="1:2" x14ac:dyDescent="0.25">
      <c r="A1620" s="57">
        <v>4517628</v>
      </c>
      <c r="B1620" s="56"/>
    </row>
    <row r="1621" spans="1:2" x14ac:dyDescent="0.25">
      <c r="A1621" s="57">
        <v>4527550</v>
      </c>
      <c r="B1621" s="57">
        <v>13810310</v>
      </c>
    </row>
    <row r="1622" spans="1:2" x14ac:dyDescent="0.25">
      <c r="A1622" s="57">
        <v>4525034</v>
      </c>
      <c r="B1622" s="57">
        <v>13766605</v>
      </c>
    </row>
    <row r="1623" spans="1:2" x14ac:dyDescent="0.25">
      <c r="A1623" s="57">
        <v>4518336</v>
      </c>
      <c r="B1623" s="57">
        <v>13809898</v>
      </c>
    </row>
    <row r="1624" spans="1:2" x14ac:dyDescent="0.25">
      <c r="A1624" s="57">
        <v>4525257</v>
      </c>
      <c r="B1624" s="57">
        <v>13809068</v>
      </c>
    </row>
    <row r="1625" spans="1:2" x14ac:dyDescent="0.25">
      <c r="A1625" s="57">
        <v>4436231</v>
      </c>
      <c r="B1625" s="57">
        <v>13808577</v>
      </c>
    </row>
    <row r="1626" spans="1:2" x14ac:dyDescent="0.25">
      <c r="A1626" s="57">
        <v>4527630</v>
      </c>
      <c r="B1626" s="57">
        <v>13809883</v>
      </c>
    </row>
    <row r="1627" spans="1:2" x14ac:dyDescent="0.25">
      <c r="A1627" s="57">
        <v>4527799</v>
      </c>
      <c r="B1627" s="57">
        <v>13809062</v>
      </c>
    </row>
    <row r="1628" spans="1:2" x14ac:dyDescent="0.25">
      <c r="A1628" s="57">
        <v>4527759</v>
      </c>
      <c r="B1628" s="57">
        <v>13811238</v>
      </c>
    </row>
    <row r="1629" spans="1:2" x14ac:dyDescent="0.25">
      <c r="A1629" s="57">
        <v>4527774</v>
      </c>
      <c r="B1629" s="57">
        <v>13767443</v>
      </c>
    </row>
    <row r="1630" spans="1:2" x14ac:dyDescent="0.25">
      <c r="A1630" s="57">
        <v>4506984</v>
      </c>
      <c r="B1630" s="57">
        <v>13767017</v>
      </c>
    </row>
    <row r="1631" spans="1:2" x14ac:dyDescent="0.25">
      <c r="A1631" s="57">
        <v>4506907</v>
      </c>
      <c r="B1631" s="57">
        <v>13809907</v>
      </c>
    </row>
    <row r="1632" spans="1:2" x14ac:dyDescent="0.25">
      <c r="A1632" s="57">
        <v>4528058</v>
      </c>
      <c r="B1632" s="57">
        <v>13811231</v>
      </c>
    </row>
    <row r="1633" spans="1:2" x14ac:dyDescent="0.25">
      <c r="A1633" s="57">
        <v>4527658</v>
      </c>
      <c r="B1633" s="57">
        <v>13768286</v>
      </c>
    </row>
    <row r="1634" spans="1:2" x14ac:dyDescent="0.25">
      <c r="A1634" s="57">
        <v>4518876</v>
      </c>
      <c r="B1634" s="57">
        <v>13766169</v>
      </c>
    </row>
    <row r="1635" spans="1:2" x14ac:dyDescent="0.25">
      <c r="A1635" s="57">
        <v>4523434</v>
      </c>
      <c r="B1635" s="57">
        <v>13808605</v>
      </c>
    </row>
    <row r="1636" spans="1:2" x14ac:dyDescent="0.25">
      <c r="A1636" s="57">
        <v>4355527</v>
      </c>
      <c r="B1636" s="57">
        <v>13810330</v>
      </c>
    </row>
    <row r="1637" spans="1:2" x14ac:dyDescent="0.25">
      <c r="A1637" s="57">
        <v>4527867</v>
      </c>
      <c r="B1637" s="57">
        <v>13767035</v>
      </c>
    </row>
    <row r="1638" spans="1:2" x14ac:dyDescent="0.25">
      <c r="A1638" s="57">
        <v>4527801</v>
      </c>
      <c r="B1638" s="57">
        <v>13766608</v>
      </c>
    </row>
    <row r="1639" spans="1:2" x14ac:dyDescent="0.25">
      <c r="A1639" s="57">
        <v>4527845</v>
      </c>
      <c r="B1639" s="57">
        <v>13807696</v>
      </c>
    </row>
    <row r="1640" spans="1:2" x14ac:dyDescent="0.25">
      <c r="A1640" s="57">
        <v>4527208</v>
      </c>
      <c r="B1640" s="57">
        <v>13810327</v>
      </c>
    </row>
    <row r="1641" spans="1:2" x14ac:dyDescent="0.25">
      <c r="A1641" s="57">
        <v>4527442</v>
      </c>
      <c r="B1641" s="57">
        <v>13767031</v>
      </c>
    </row>
    <row r="1642" spans="1:2" x14ac:dyDescent="0.25">
      <c r="A1642" s="57">
        <v>4527694</v>
      </c>
      <c r="B1642" s="57">
        <v>13809050</v>
      </c>
    </row>
    <row r="1643" spans="1:2" x14ac:dyDescent="0.25">
      <c r="A1643" s="57">
        <v>4528247</v>
      </c>
      <c r="B1643" s="57">
        <v>13765727</v>
      </c>
    </row>
    <row r="1644" spans="1:2" x14ac:dyDescent="0.25">
      <c r="A1644" s="57">
        <v>4528154</v>
      </c>
      <c r="B1644" s="57">
        <v>13808593</v>
      </c>
    </row>
    <row r="1645" spans="1:2" x14ac:dyDescent="0.25">
      <c r="A1645" s="57">
        <v>4524412</v>
      </c>
      <c r="B1645" s="57">
        <v>13808150</v>
      </c>
    </row>
    <row r="1646" spans="1:2" x14ac:dyDescent="0.25">
      <c r="A1646" s="57">
        <v>4527676</v>
      </c>
      <c r="B1646" s="57">
        <v>13767041</v>
      </c>
    </row>
    <row r="1647" spans="1:2" x14ac:dyDescent="0.25">
      <c r="A1647" s="57">
        <v>4447612</v>
      </c>
      <c r="B1647" s="57">
        <v>13810798</v>
      </c>
    </row>
    <row r="1648" spans="1:2" x14ac:dyDescent="0.25">
      <c r="A1648" s="57">
        <v>4469319</v>
      </c>
      <c r="B1648" s="57">
        <v>13810321</v>
      </c>
    </row>
    <row r="1649" spans="1:2" x14ac:dyDescent="0.25">
      <c r="A1649" s="57">
        <v>4524998</v>
      </c>
      <c r="B1649" s="57">
        <v>13767442</v>
      </c>
    </row>
    <row r="1650" spans="1:2" x14ac:dyDescent="0.25">
      <c r="A1650" s="57">
        <v>4515915</v>
      </c>
      <c r="B1650" s="57">
        <v>13766615</v>
      </c>
    </row>
    <row r="1651" spans="1:2" x14ac:dyDescent="0.25">
      <c r="A1651" s="57">
        <v>4525934</v>
      </c>
      <c r="B1651" s="57">
        <v>13766167</v>
      </c>
    </row>
    <row r="1652" spans="1:2" x14ac:dyDescent="0.25">
      <c r="A1652" s="57">
        <v>4525798</v>
      </c>
      <c r="B1652" s="57">
        <v>13767001</v>
      </c>
    </row>
    <row r="1653" spans="1:2" x14ac:dyDescent="0.25">
      <c r="A1653" s="57">
        <v>4525902</v>
      </c>
      <c r="B1653" s="57">
        <v>13808149</v>
      </c>
    </row>
    <row r="1654" spans="1:2" x14ac:dyDescent="0.25">
      <c r="A1654" s="57">
        <v>4445536</v>
      </c>
      <c r="B1654" s="57">
        <v>13767048</v>
      </c>
    </row>
    <row r="1655" spans="1:2" x14ac:dyDescent="0.25">
      <c r="A1655" s="57">
        <v>4527364</v>
      </c>
      <c r="B1655" s="57">
        <v>13811240</v>
      </c>
    </row>
    <row r="1656" spans="1:2" x14ac:dyDescent="0.25">
      <c r="A1656" s="57">
        <v>4524862</v>
      </c>
      <c r="B1656" s="57">
        <v>13808601</v>
      </c>
    </row>
    <row r="1657" spans="1:2" x14ac:dyDescent="0.25">
      <c r="A1657" s="57">
        <v>4522205</v>
      </c>
      <c r="B1657" s="57">
        <v>13767014</v>
      </c>
    </row>
    <row r="1658" spans="1:2" x14ac:dyDescent="0.25">
      <c r="A1658" s="57">
        <v>4522732</v>
      </c>
      <c r="B1658" s="57">
        <v>13811241</v>
      </c>
    </row>
    <row r="1659" spans="1:2" x14ac:dyDescent="0.25">
      <c r="A1659" s="57">
        <v>4522378</v>
      </c>
      <c r="B1659" s="57">
        <v>13809884</v>
      </c>
    </row>
    <row r="1660" spans="1:2" x14ac:dyDescent="0.25">
      <c r="A1660" s="57">
        <v>4522002</v>
      </c>
      <c r="B1660" s="57">
        <v>13809891</v>
      </c>
    </row>
    <row r="1661" spans="1:2" x14ac:dyDescent="0.25">
      <c r="A1661" s="57">
        <v>4522206</v>
      </c>
      <c r="B1661" s="57">
        <v>13808151</v>
      </c>
    </row>
    <row r="1662" spans="1:2" x14ac:dyDescent="0.25">
      <c r="A1662" s="57">
        <v>4527808</v>
      </c>
      <c r="B1662" s="56"/>
    </row>
    <row r="1663" spans="1:2" x14ac:dyDescent="0.25">
      <c r="A1663" s="57">
        <v>4527790</v>
      </c>
      <c r="B1663" s="56"/>
    </row>
    <row r="1664" spans="1:2" x14ac:dyDescent="0.25">
      <c r="A1664" s="57">
        <v>4527751</v>
      </c>
      <c r="B1664" s="56"/>
    </row>
    <row r="1665" spans="1:2" x14ac:dyDescent="0.25">
      <c r="A1665" s="57">
        <v>4523546</v>
      </c>
      <c r="B1665" s="57">
        <v>13766606</v>
      </c>
    </row>
    <row r="1666" spans="1:2" x14ac:dyDescent="0.25">
      <c r="A1666" s="57">
        <v>4519994</v>
      </c>
      <c r="B1666" s="57">
        <v>13809057</v>
      </c>
    </row>
    <row r="1667" spans="1:2" x14ac:dyDescent="0.25">
      <c r="A1667" s="57">
        <v>4523460</v>
      </c>
      <c r="B1667" s="57">
        <v>15684468</v>
      </c>
    </row>
    <row r="1668" spans="1:2" x14ac:dyDescent="0.25">
      <c r="A1668" s="57">
        <v>4376979</v>
      </c>
      <c r="B1668" s="57">
        <v>13767039</v>
      </c>
    </row>
    <row r="1669" spans="1:2" x14ac:dyDescent="0.25">
      <c r="A1669" s="57">
        <v>4531493</v>
      </c>
      <c r="B1669" s="57">
        <v>13767032</v>
      </c>
    </row>
    <row r="1670" spans="1:2" x14ac:dyDescent="0.25">
      <c r="A1670" s="57">
        <v>4527754</v>
      </c>
      <c r="B1670" s="57">
        <v>13766997</v>
      </c>
    </row>
    <row r="1671" spans="1:2" x14ac:dyDescent="0.25">
      <c r="A1671" s="57">
        <v>4531794</v>
      </c>
      <c r="B1671" s="56"/>
    </row>
    <row r="1672" spans="1:2" x14ac:dyDescent="0.25">
      <c r="A1672" s="57">
        <v>4525754</v>
      </c>
      <c r="B1672" s="57">
        <v>15798003</v>
      </c>
    </row>
    <row r="1673" spans="1:2" x14ac:dyDescent="0.25">
      <c r="A1673" s="57">
        <v>4528052</v>
      </c>
      <c r="B1673" s="57">
        <v>13767045</v>
      </c>
    </row>
    <row r="1674" spans="1:2" x14ac:dyDescent="0.25">
      <c r="A1674" s="57">
        <v>4527915</v>
      </c>
      <c r="B1674" s="56"/>
    </row>
    <row r="1675" spans="1:2" x14ac:dyDescent="0.25">
      <c r="A1675" s="57">
        <v>4524910</v>
      </c>
      <c r="B1675" s="57">
        <v>15910791</v>
      </c>
    </row>
    <row r="1676" spans="1:2" x14ac:dyDescent="0.25">
      <c r="A1676" s="57">
        <v>4531968</v>
      </c>
      <c r="B1676" s="57">
        <v>15910732</v>
      </c>
    </row>
    <row r="1677" spans="1:2" x14ac:dyDescent="0.25">
      <c r="A1677" s="57">
        <v>4531907</v>
      </c>
      <c r="B1677" s="57">
        <v>15684493</v>
      </c>
    </row>
    <row r="1678" spans="1:2" x14ac:dyDescent="0.25">
      <c r="A1678" s="57">
        <v>4527429</v>
      </c>
      <c r="B1678" s="57">
        <v>13807711</v>
      </c>
    </row>
    <row r="1679" spans="1:2" x14ac:dyDescent="0.25">
      <c r="A1679" s="57">
        <v>4516300</v>
      </c>
      <c r="B1679" s="57">
        <v>13766171</v>
      </c>
    </row>
    <row r="1680" spans="1:2" x14ac:dyDescent="0.25">
      <c r="A1680" s="57">
        <v>4516491</v>
      </c>
      <c r="B1680" s="57">
        <v>13767004</v>
      </c>
    </row>
    <row r="1681" spans="1:2" x14ac:dyDescent="0.25">
      <c r="A1681" s="57">
        <v>4532111</v>
      </c>
      <c r="B1681" s="56"/>
    </row>
    <row r="1682" spans="1:2" x14ac:dyDescent="0.25">
      <c r="A1682" s="57">
        <v>4526005</v>
      </c>
      <c r="B1682" s="57">
        <v>13811237</v>
      </c>
    </row>
    <row r="1683" spans="1:2" x14ac:dyDescent="0.25">
      <c r="A1683" s="57">
        <v>4441655</v>
      </c>
      <c r="B1683" s="57">
        <v>13807697</v>
      </c>
    </row>
    <row r="1684" spans="1:2" x14ac:dyDescent="0.25">
      <c r="A1684" s="57">
        <v>4494780</v>
      </c>
      <c r="B1684" s="56"/>
    </row>
    <row r="1685" spans="1:2" x14ac:dyDescent="0.25">
      <c r="A1685" s="57">
        <v>4531475</v>
      </c>
      <c r="B1685" s="57">
        <v>15911347</v>
      </c>
    </row>
    <row r="1686" spans="1:2" x14ac:dyDescent="0.25">
      <c r="A1686" s="57">
        <v>4522380</v>
      </c>
      <c r="B1686" s="57">
        <v>15910752</v>
      </c>
    </row>
    <row r="1687" spans="1:2" x14ac:dyDescent="0.25">
      <c r="A1687" s="57">
        <v>4508366</v>
      </c>
      <c r="B1687" s="57">
        <v>15910719</v>
      </c>
    </row>
    <row r="1688" spans="1:2" x14ac:dyDescent="0.25">
      <c r="A1688" s="57">
        <v>4532210</v>
      </c>
      <c r="B1688" s="57">
        <v>15911353</v>
      </c>
    </row>
    <row r="1689" spans="1:2" x14ac:dyDescent="0.25">
      <c r="A1689" s="57">
        <v>4519067</v>
      </c>
      <c r="B1689" s="57">
        <v>15910716</v>
      </c>
    </row>
    <row r="1690" spans="1:2" x14ac:dyDescent="0.25">
      <c r="A1690" s="57">
        <v>4532048</v>
      </c>
      <c r="B1690" s="57">
        <v>15910790</v>
      </c>
    </row>
    <row r="1691" spans="1:2" x14ac:dyDescent="0.25">
      <c r="A1691" s="57">
        <v>4532351</v>
      </c>
      <c r="B1691" s="56"/>
    </row>
    <row r="1692" spans="1:2" x14ac:dyDescent="0.25">
      <c r="A1692" s="57">
        <v>4532274</v>
      </c>
      <c r="B1692" s="57">
        <v>15911330</v>
      </c>
    </row>
    <row r="1693" spans="1:2" x14ac:dyDescent="0.25">
      <c r="A1693" s="57">
        <v>4532220</v>
      </c>
      <c r="B1693" s="57">
        <v>15910679</v>
      </c>
    </row>
    <row r="1694" spans="1:2" x14ac:dyDescent="0.25">
      <c r="A1694" s="57">
        <v>4532126</v>
      </c>
      <c r="B1694" s="57">
        <v>15911338</v>
      </c>
    </row>
    <row r="1695" spans="1:2" x14ac:dyDescent="0.25">
      <c r="A1695" s="57">
        <v>4531813</v>
      </c>
      <c r="B1695" s="57">
        <v>13767446</v>
      </c>
    </row>
    <row r="1696" spans="1:2" x14ac:dyDescent="0.25">
      <c r="A1696" s="57">
        <v>4531919</v>
      </c>
      <c r="B1696" s="57">
        <v>13767003</v>
      </c>
    </row>
    <row r="1697" spans="1:2" x14ac:dyDescent="0.25">
      <c r="A1697" s="57">
        <v>4532366</v>
      </c>
      <c r="B1697" s="57">
        <v>13811226</v>
      </c>
    </row>
    <row r="1698" spans="1:2" x14ac:dyDescent="0.25">
      <c r="A1698" s="57">
        <v>4531966</v>
      </c>
      <c r="B1698" s="57">
        <v>13809053</v>
      </c>
    </row>
    <row r="1699" spans="1:2" x14ac:dyDescent="0.25">
      <c r="A1699" s="57">
        <v>4532053</v>
      </c>
      <c r="B1699" s="57">
        <v>13766173</v>
      </c>
    </row>
    <row r="1700" spans="1:2" x14ac:dyDescent="0.25">
      <c r="A1700" s="57">
        <v>4532364</v>
      </c>
      <c r="B1700" s="57">
        <v>15911192</v>
      </c>
    </row>
    <row r="1701" spans="1:2" x14ac:dyDescent="0.25">
      <c r="A1701" s="57">
        <v>4449734</v>
      </c>
      <c r="B1701" s="56"/>
    </row>
    <row r="1702" spans="1:2" x14ac:dyDescent="0.25">
      <c r="A1702" s="57">
        <v>4449888</v>
      </c>
      <c r="B1702" s="56"/>
    </row>
    <row r="1703" spans="1:2" x14ac:dyDescent="0.25">
      <c r="A1703" s="57">
        <v>4528077</v>
      </c>
      <c r="B1703" s="57">
        <v>15910698</v>
      </c>
    </row>
    <row r="1704" spans="1:2" x14ac:dyDescent="0.25">
      <c r="A1704" s="57">
        <v>4525678</v>
      </c>
      <c r="B1704" s="57">
        <v>15911225</v>
      </c>
    </row>
    <row r="1705" spans="1:2" x14ac:dyDescent="0.25">
      <c r="A1705" s="57">
        <v>4491661</v>
      </c>
      <c r="B1705" s="57">
        <v>15911251</v>
      </c>
    </row>
    <row r="1706" spans="1:2" x14ac:dyDescent="0.25">
      <c r="A1706" s="57">
        <v>4532644</v>
      </c>
      <c r="B1706" s="57">
        <v>15910634</v>
      </c>
    </row>
    <row r="1707" spans="1:2" x14ac:dyDescent="0.25">
      <c r="A1707" s="57">
        <v>4532116</v>
      </c>
      <c r="B1707" s="56"/>
    </row>
    <row r="1708" spans="1:2" x14ac:dyDescent="0.25">
      <c r="A1708" s="57">
        <v>4510670</v>
      </c>
      <c r="B1708" s="57">
        <v>15910613</v>
      </c>
    </row>
    <row r="1709" spans="1:2" x14ac:dyDescent="0.25">
      <c r="A1709" s="57">
        <v>4528289</v>
      </c>
      <c r="B1709" s="57">
        <v>15910772</v>
      </c>
    </row>
    <row r="1710" spans="1:2" x14ac:dyDescent="0.25">
      <c r="A1710" s="57">
        <v>4501710</v>
      </c>
      <c r="B1710" s="57">
        <v>15910755</v>
      </c>
    </row>
    <row r="1711" spans="1:2" x14ac:dyDescent="0.25">
      <c r="A1711" s="57">
        <v>4519879</v>
      </c>
      <c r="B1711" s="57">
        <v>15910703</v>
      </c>
    </row>
    <row r="1712" spans="1:2" x14ac:dyDescent="0.25">
      <c r="A1712" s="57">
        <v>4508080</v>
      </c>
      <c r="B1712" s="57">
        <v>15911248</v>
      </c>
    </row>
    <row r="1713" spans="1:2" x14ac:dyDescent="0.25">
      <c r="A1713" s="57">
        <v>4528104</v>
      </c>
      <c r="B1713" s="57">
        <v>15911072</v>
      </c>
    </row>
    <row r="1714" spans="1:2" x14ac:dyDescent="0.25">
      <c r="A1714" s="57">
        <v>4508196</v>
      </c>
      <c r="B1714" s="57">
        <v>15910777</v>
      </c>
    </row>
    <row r="1715" spans="1:2" x14ac:dyDescent="0.25">
      <c r="A1715" s="57">
        <v>4532142</v>
      </c>
      <c r="B1715" s="57">
        <v>15911138</v>
      </c>
    </row>
    <row r="1716" spans="1:2" x14ac:dyDescent="0.25">
      <c r="A1716" s="57">
        <v>4525508</v>
      </c>
      <c r="B1716" s="57">
        <v>15910614</v>
      </c>
    </row>
    <row r="1717" spans="1:2" x14ac:dyDescent="0.25">
      <c r="A1717" s="57">
        <v>4489485</v>
      </c>
      <c r="B1717" s="57">
        <v>15910796</v>
      </c>
    </row>
    <row r="1718" spans="1:2" x14ac:dyDescent="0.25">
      <c r="A1718" s="57">
        <v>4533206</v>
      </c>
      <c r="B1718" s="57">
        <v>15911170</v>
      </c>
    </row>
    <row r="1719" spans="1:2" x14ac:dyDescent="0.25">
      <c r="A1719" s="57">
        <v>4533222</v>
      </c>
      <c r="B1719" s="57">
        <v>15910656</v>
      </c>
    </row>
    <row r="1720" spans="1:2" x14ac:dyDescent="0.25">
      <c r="A1720" s="57">
        <v>4533274</v>
      </c>
      <c r="B1720" s="57">
        <v>15911066</v>
      </c>
    </row>
    <row r="1721" spans="1:2" x14ac:dyDescent="0.25">
      <c r="A1721" s="57">
        <v>4533306</v>
      </c>
      <c r="B1721" s="57">
        <v>15910710</v>
      </c>
    </row>
    <row r="1722" spans="1:2" x14ac:dyDescent="0.25">
      <c r="A1722" s="57">
        <v>4495759</v>
      </c>
      <c r="B1722" s="56"/>
    </row>
    <row r="1723" spans="1:2" x14ac:dyDescent="0.25">
      <c r="A1723" s="57">
        <v>4527706</v>
      </c>
      <c r="B1723" s="57">
        <v>15910701</v>
      </c>
    </row>
    <row r="1724" spans="1:2" x14ac:dyDescent="0.25">
      <c r="A1724" s="57">
        <v>4526575</v>
      </c>
      <c r="B1724" s="57">
        <v>15911178</v>
      </c>
    </row>
    <row r="1725" spans="1:2" x14ac:dyDescent="0.25">
      <c r="A1725" s="57">
        <v>4526245</v>
      </c>
      <c r="B1725" s="57">
        <v>15910733</v>
      </c>
    </row>
    <row r="1726" spans="1:2" x14ac:dyDescent="0.25">
      <c r="A1726" s="57">
        <v>4526195</v>
      </c>
      <c r="B1726" s="57">
        <v>15911197</v>
      </c>
    </row>
    <row r="1727" spans="1:2" x14ac:dyDescent="0.25">
      <c r="A1727" s="57">
        <v>4526130</v>
      </c>
      <c r="B1727" s="57">
        <v>15910761</v>
      </c>
    </row>
    <row r="1728" spans="1:2" x14ac:dyDescent="0.25">
      <c r="A1728" s="57">
        <v>4526023</v>
      </c>
      <c r="B1728" s="57">
        <v>15911219</v>
      </c>
    </row>
    <row r="1729" spans="1:2" x14ac:dyDescent="0.25">
      <c r="A1729" s="57">
        <v>4516373</v>
      </c>
      <c r="B1729" s="57">
        <v>15910740</v>
      </c>
    </row>
    <row r="1730" spans="1:2" x14ac:dyDescent="0.25">
      <c r="A1730" s="57">
        <v>4520098</v>
      </c>
      <c r="B1730" s="57">
        <v>15911145</v>
      </c>
    </row>
    <row r="1731" spans="1:2" x14ac:dyDescent="0.25">
      <c r="A1731" s="57">
        <v>4504930</v>
      </c>
      <c r="B1731" s="57">
        <v>15911181</v>
      </c>
    </row>
    <row r="1732" spans="1:2" x14ac:dyDescent="0.25">
      <c r="A1732" s="57">
        <v>4526035</v>
      </c>
      <c r="B1732" s="57">
        <v>15911078</v>
      </c>
    </row>
    <row r="1733" spans="1:2" x14ac:dyDescent="0.25">
      <c r="A1733" s="57">
        <v>4503612</v>
      </c>
      <c r="B1733" s="57">
        <v>15910756</v>
      </c>
    </row>
    <row r="1734" spans="1:2" x14ac:dyDescent="0.25">
      <c r="A1734" s="57">
        <v>4514996</v>
      </c>
      <c r="B1734" s="56"/>
    </row>
    <row r="1735" spans="1:2" x14ac:dyDescent="0.25">
      <c r="A1735" s="57">
        <v>4523539</v>
      </c>
      <c r="B1735" s="57">
        <v>15911143</v>
      </c>
    </row>
    <row r="1736" spans="1:2" x14ac:dyDescent="0.25">
      <c r="A1736" s="57">
        <v>4523473</v>
      </c>
      <c r="B1736" s="57">
        <v>15910683</v>
      </c>
    </row>
    <row r="1737" spans="1:2" x14ac:dyDescent="0.25">
      <c r="A1737" s="57">
        <v>4508062</v>
      </c>
      <c r="B1737" s="57">
        <v>15910780</v>
      </c>
    </row>
    <row r="1738" spans="1:2" x14ac:dyDescent="0.25">
      <c r="A1738" s="57">
        <v>4527533</v>
      </c>
      <c r="B1738" s="57">
        <v>15910734</v>
      </c>
    </row>
    <row r="1739" spans="1:2" x14ac:dyDescent="0.25">
      <c r="A1739" s="57">
        <v>4533300</v>
      </c>
      <c r="B1739" s="57">
        <v>15911238</v>
      </c>
    </row>
    <row r="1740" spans="1:2" x14ac:dyDescent="0.25">
      <c r="A1740" s="57">
        <v>4398459</v>
      </c>
      <c r="B1740" s="57">
        <v>15911253</v>
      </c>
    </row>
    <row r="1741" spans="1:2" x14ac:dyDescent="0.25">
      <c r="A1741" s="57">
        <v>4398538</v>
      </c>
      <c r="B1741" s="57">
        <v>15910787</v>
      </c>
    </row>
    <row r="1742" spans="1:2" x14ac:dyDescent="0.25">
      <c r="A1742" s="57">
        <v>4532990</v>
      </c>
      <c r="B1742" s="57">
        <v>15797993</v>
      </c>
    </row>
    <row r="1743" spans="1:2" x14ac:dyDescent="0.25">
      <c r="A1743" s="57">
        <v>4533205</v>
      </c>
      <c r="B1743" s="57">
        <v>15685186</v>
      </c>
    </row>
    <row r="1744" spans="1:2" x14ac:dyDescent="0.25">
      <c r="A1744" s="57">
        <v>4520060</v>
      </c>
      <c r="B1744" s="57">
        <v>15910754</v>
      </c>
    </row>
    <row r="1745" spans="1:2" x14ac:dyDescent="0.25">
      <c r="A1745" s="57">
        <v>4532402</v>
      </c>
      <c r="B1745" s="57">
        <v>15910635</v>
      </c>
    </row>
    <row r="1746" spans="1:2" x14ac:dyDescent="0.25">
      <c r="A1746" s="57">
        <v>4532922</v>
      </c>
      <c r="B1746" s="56"/>
    </row>
    <row r="1747" spans="1:2" x14ac:dyDescent="0.25">
      <c r="A1747" s="57">
        <v>4532532</v>
      </c>
      <c r="B1747" s="57">
        <v>15911065</v>
      </c>
    </row>
    <row r="1748" spans="1:2" x14ac:dyDescent="0.25">
      <c r="A1748" s="57">
        <v>4534749</v>
      </c>
      <c r="B1748" s="57">
        <v>15911103</v>
      </c>
    </row>
    <row r="1749" spans="1:2" x14ac:dyDescent="0.25">
      <c r="A1749" s="57">
        <v>4509987</v>
      </c>
      <c r="B1749" s="57">
        <v>15911351</v>
      </c>
    </row>
    <row r="1750" spans="1:2" x14ac:dyDescent="0.25">
      <c r="A1750" s="57">
        <v>4510035</v>
      </c>
      <c r="B1750" s="57">
        <v>15911315</v>
      </c>
    </row>
    <row r="1751" spans="1:2" x14ac:dyDescent="0.25">
      <c r="A1751" s="57">
        <v>4527691</v>
      </c>
      <c r="B1751" s="57">
        <v>15911075</v>
      </c>
    </row>
    <row r="1752" spans="1:2" x14ac:dyDescent="0.25">
      <c r="A1752" s="57">
        <v>4509708</v>
      </c>
      <c r="B1752" s="57">
        <v>15911114</v>
      </c>
    </row>
    <row r="1753" spans="1:2" x14ac:dyDescent="0.25">
      <c r="A1753" s="57">
        <v>4534774</v>
      </c>
      <c r="B1753" s="57">
        <v>15911133</v>
      </c>
    </row>
    <row r="1754" spans="1:2" x14ac:dyDescent="0.25">
      <c r="A1754" s="57">
        <v>4529719</v>
      </c>
      <c r="B1754" s="56"/>
    </row>
    <row r="1755" spans="1:2" x14ac:dyDescent="0.25">
      <c r="A1755" s="57">
        <v>4529857</v>
      </c>
      <c r="B1755" s="57">
        <v>15911332</v>
      </c>
    </row>
    <row r="1756" spans="1:2" x14ac:dyDescent="0.25">
      <c r="A1756" s="57">
        <v>4529670</v>
      </c>
      <c r="B1756" s="56"/>
    </row>
    <row r="1757" spans="1:2" x14ac:dyDescent="0.25">
      <c r="A1757" s="57">
        <v>4529705</v>
      </c>
      <c r="B1757" s="56"/>
    </row>
    <row r="1758" spans="1:2" x14ac:dyDescent="0.25">
      <c r="A1758" s="57">
        <v>4529876</v>
      </c>
      <c r="B1758" s="57">
        <v>15911141</v>
      </c>
    </row>
    <row r="1759" spans="1:2" x14ac:dyDescent="0.25">
      <c r="A1759" s="57">
        <v>4529887</v>
      </c>
      <c r="B1759" s="57">
        <v>15910677</v>
      </c>
    </row>
    <row r="1760" spans="1:2" x14ac:dyDescent="0.25">
      <c r="A1760" s="57">
        <v>4533477</v>
      </c>
      <c r="B1760" s="57">
        <v>15911217</v>
      </c>
    </row>
    <row r="1761" spans="1:2" x14ac:dyDescent="0.25">
      <c r="A1761" s="57">
        <v>4526743</v>
      </c>
      <c r="B1761" s="57">
        <v>15911200</v>
      </c>
    </row>
    <row r="1762" spans="1:2" x14ac:dyDescent="0.25">
      <c r="A1762" s="57">
        <v>4526753</v>
      </c>
      <c r="B1762" s="57">
        <v>15910705</v>
      </c>
    </row>
    <row r="1763" spans="1:2" x14ac:dyDescent="0.25">
      <c r="A1763" s="57">
        <v>4525288</v>
      </c>
      <c r="B1763" s="56"/>
    </row>
    <row r="1764" spans="1:2" x14ac:dyDescent="0.25">
      <c r="A1764" s="57">
        <v>4526782</v>
      </c>
      <c r="B1764" s="57">
        <v>15911169</v>
      </c>
    </row>
    <row r="1765" spans="1:2" x14ac:dyDescent="0.25">
      <c r="A1765" s="57">
        <v>4526698</v>
      </c>
      <c r="B1765" s="57">
        <v>15910730</v>
      </c>
    </row>
    <row r="1766" spans="1:2" x14ac:dyDescent="0.25">
      <c r="A1766" s="57">
        <v>4525326</v>
      </c>
      <c r="B1766" s="57">
        <v>15910802</v>
      </c>
    </row>
    <row r="1767" spans="1:2" x14ac:dyDescent="0.25">
      <c r="A1767" s="57">
        <v>4526580</v>
      </c>
      <c r="B1767" s="57">
        <v>15910778</v>
      </c>
    </row>
    <row r="1768" spans="1:2" x14ac:dyDescent="0.25">
      <c r="A1768" s="57">
        <v>4535126</v>
      </c>
      <c r="B1768" s="57">
        <v>15910771</v>
      </c>
    </row>
    <row r="1769" spans="1:2" x14ac:dyDescent="0.25">
      <c r="A1769" s="57">
        <v>4526789</v>
      </c>
      <c r="B1769" s="57">
        <v>15911144</v>
      </c>
    </row>
    <row r="1770" spans="1:2" x14ac:dyDescent="0.25">
      <c r="A1770" s="57">
        <v>4526662</v>
      </c>
      <c r="B1770" s="57">
        <v>15911239</v>
      </c>
    </row>
    <row r="1771" spans="1:2" x14ac:dyDescent="0.25">
      <c r="A1771" s="57">
        <v>4532287</v>
      </c>
      <c r="B1771" s="57">
        <v>15910696</v>
      </c>
    </row>
    <row r="1772" spans="1:2" x14ac:dyDescent="0.25">
      <c r="A1772" s="57">
        <v>4526673</v>
      </c>
      <c r="B1772" s="57">
        <v>15910753</v>
      </c>
    </row>
    <row r="1773" spans="1:2" x14ac:dyDescent="0.25">
      <c r="A1773" s="57">
        <v>4505565</v>
      </c>
      <c r="B1773" s="57">
        <v>15911354</v>
      </c>
    </row>
    <row r="1774" spans="1:2" x14ac:dyDescent="0.25">
      <c r="A1774" s="57">
        <v>4526702</v>
      </c>
      <c r="B1774" s="57">
        <v>15911220</v>
      </c>
    </row>
    <row r="1775" spans="1:2" x14ac:dyDescent="0.25">
      <c r="A1775" s="57">
        <v>4526609</v>
      </c>
      <c r="B1775" s="57">
        <v>15911344</v>
      </c>
    </row>
    <row r="1776" spans="1:2" x14ac:dyDescent="0.25">
      <c r="A1776" s="57">
        <v>4535070</v>
      </c>
      <c r="B1776" s="57">
        <v>15910675</v>
      </c>
    </row>
    <row r="1777" spans="1:2" x14ac:dyDescent="0.25">
      <c r="A1777" s="57">
        <v>4528450</v>
      </c>
      <c r="B1777" s="57">
        <v>15910610</v>
      </c>
    </row>
    <row r="1778" spans="1:2" x14ac:dyDescent="0.25">
      <c r="A1778" s="57">
        <v>4535462</v>
      </c>
      <c r="B1778" s="57">
        <v>15911348</v>
      </c>
    </row>
    <row r="1779" spans="1:2" x14ac:dyDescent="0.25">
      <c r="A1779" s="57">
        <v>4525719</v>
      </c>
      <c r="B1779" s="57">
        <v>15911196</v>
      </c>
    </row>
    <row r="1780" spans="1:2" x14ac:dyDescent="0.25">
      <c r="A1780" s="57">
        <v>4527187</v>
      </c>
      <c r="B1780" s="57">
        <v>15910639</v>
      </c>
    </row>
    <row r="1781" spans="1:2" x14ac:dyDescent="0.25">
      <c r="A1781" s="57">
        <v>4507920</v>
      </c>
      <c r="B1781" s="57">
        <v>15911268</v>
      </c>
    </row>
    <row r="1782" spans="1:2" x14ac:dyDescent="0.25">
      <c r="A1782" s="57">
        <v>4532775</v>
      </c>
      <c r="B1782" s="57">
        <v>15910750</v>
      </c>
    </row>
    <row r="1783" spans="1:2" x14ac:dyDescent="0.25">
      <c r="A1783" s="57">
        <v>4524688</v>
      </c>
      <c r="B1783" s="56"/>
    </row>
    <row r="1784" spans="1:2" x14ac:dyDescent="0.25">
      <c r="A1784" s="57">
        <v>4527910</v>
      </c>
      <c r="B1784" s="57">
        <v>15911193</v>
      </c>
    </row>
    <row r="1785" spans="1:2" x14ac:dyDescent="0.25">
      <c r="A1785" s="57">
        <v>4527798</v>
      </c>
      <c r="B1785" s="57">
        <v>15911343</v>
      </c>
    </row>
    <row r="1786" spans="1:2" x14ac:dyDescent="0.25">
      <c r="A1786" s="57">
        <v>4527733</v>
      </c>
      <c r="B1786" s="57">
        <v>15910735</v>
      </c>
    </row>
    <row r="1787" spans="1:2" x14ac:dyDescent="0.25">
      <c r="A1787" s="57">
        <v>4527642</v>
      </c>
      <c r="B1787" s="57">
        <v>15911222</v>
      </c>
    </row>
    <row r="1788" spans="1:2" x14ac:dyDescent="0.25">
      <c r="A1788" s="57">
        <v>4532245</v>
      </c>
      <c r="B1788" s="57">
        <v>15911241</v>
      </c>
    </row>
    <row r="1789" spans="1:2" x14ac:dyDescent="0.25">
      <c r="A1789" s="57">
        <v>4477453</v>
      </c>
      <c r="B1789" s="57">
        <v>15911084</v>
      </c>
    </row>
    <row r="1790" spans="1:2" x14ac:dyDescent="0.25">
      <c r="A1790" s="57">
        <v>4535933</v>
      </c>
      <c r="B1790" s="56"/>
    </row>
    <row r="1791" spans="1:2" x14ac:dyDescent="0.25">
      <c r="A1791" s="57">
        <v>4535856</v>
      </c>
      <c r="B1791" s="57">
        <v>15911171</v>
      </c>
    </row>
    <row r="1792" spans="1:2" x14ac:dyDescent="0.25">
      <c r="A1792" s="57">
        <v>4527768</v>
      </c>
      <c r="B1792" s="57">
        <v>15910711</v>
      </c>
    </row>
    <row r="1793" spans="1:2" x14ac:dyDescent="0.25">
      <c r="A1793" s="57">
        <v>4532828</v>
      </c>
      <c r="B1793" s="57">
        <v>15911260</v>
      </c>
    </row>
    <row r="1794" spans="1:2" x14ac:dyDescent="0.25">
      <c r="A1794" s="57">
        <v>4516223</v>
      </c>
      <c r="B1794" s="57">
        <v>15910741</v>
      </c>
    </row>
    <row r="1795" spans="1:2" x14ac:dyDescent="0.25">
      <c r="A1795" s="57">
        <v>4535093</v>
      </c>
      <c r="B1795" s="57">
        <v>15911191</v>
      </c>
    </row>
    <row r="1796" spans="1:2" x14ac:dyDescent="0.25">
      <c r="A1796" s="57">
        <v>4523060</v>
      </c>
      <c r="B1796" s="57">
        <v>15910640</v>
      </c>
    </row>
    <row r="1797" spans="1:2" x14ac:dyDescent="0.25">
      <c r="A1797" s="57">
        <v>4534903</v>
      </c>
      <c r="B1797" s="57">
        <v>15911221</v>
      </c>
    </row>
    <row r="1798" spans="1:2" x14ac:dyDescent="0.25">
      <c r="A1798" s="57">
        <v>4532449</v>
      </c>
      <c r="B1798" s="57">
        <v>15910774</v>
      </c>
    </row>
    <row r="1799" spans="1:2" x14ac:dyDescent="0.25">
      <c r="A1799" s="57">
        <v>4536256</v>
      </c>
      <c r="B1799" s="57">
        <v>15910751</v>
      </c>
    </row>
    <row r="1800" spans="1:2" x14ac:dyDescent="0.25">
      <c r="A1800" s="57">
        <v>4532345</v>
      </c>
      <c r="B1800" s="56"/>
    </row>
    <row r="1801" spans="1:2" x14ac:dyDescent="0.25">
      <c r="A1801" s="57">
        <v>4534667</v>
      </c>
      <c r="B1801" s="57">
        <v>15911326</v>
      </c>
    </row>
    <row r="1802" spans="1:2" x14ac:dyDescent="0.25">
      <c r="A1802" s="57">
        <v>4534621</v>
      </c>
      <c r="B1802" s="57">
        <v>15910676</v>
      </c>
    </row>
    <row r="1803" spans="1:2" x14ac:dyDescent="0.25">
      <c r="A1803" s="57">
        <v>4536324</v>
      </c>
      <c r="B1803" s="57">
        <v>15797874</v>
      </c>
    </row>
    <row r="1804" spans="1:2" x14ac:dyDescent="0.25">
      <c r="A1804" s="57">
        <v>4520387</v>
      </c>
      <c r="B1804" s="57">
        <v>15911052</v>
      </c>
    </row>
    <row r="1805" spans="1:2" x14ac:dyDescent="0.25">
      <c r="A1805" s="57">
        <v>4535262</v>
      </c>
      <c r="B1805" s="57">
        <v>15911153</v>
      </c>
    </row>
    <row r="1806" spans="1:2" x14ac:dyDescent="0.25">
      <c r="A1806" s="57">
        <v>4536546</v>
      </c>
      <c r="B1806" s="57">
        <v>15911259</v>
      </c>
    </row>
    <row r="1807" spans="1:2" x14ac:dyDescent="0.25">
      <c r="A1807" s="57">
        <v>4535680</v>
      </c>
      <c r="B1807" s="57">
        <v>15910618</v>
      </c>
    </row>
    <row r="1808" spans="1:2" x14ac:dyDescent="0.25">
      <c r="A1808" s="57">
        <v>4536343</v>
      </c>
      <c r="B1808" s="57">
        <v>15911328</v>
      </c>
    </row>
    <row r="1809" spans="1:2" x14ac:dyDescent="0.25">
      <c r="A1809" s="57">
        <v>4537610</v>
      </c>
      <c r="B1809" s="57">
        <v>15911187</v>
      </c>
    </row>
    <row r="1810" spans="1:2" x14ac:dyDescent="0.25">
      <c r="A1810" s="57">
        <v>4537238</v>
      </c>
      <c r="B1810" s="57">
        <v>15910789</v>
      </c>
    </row>
    <row r="1811" spans="1:2" x14ac:dyDescent="0.25">
      <c r="A1811" s="57">
        <v>4531865</v>
      </c>
      <c r="B1811" s="57">
        <v>15911067</v>
      </c>
    </row>
    <row r="1812" spans="1:2" x14ac:dyDescent="0.25">
      <c r="A1812" s="57">
        <v>4537696</v>
      </c>
      <c r="B1812" s="57">
        <v>15910744</v>
      </c>
    </row>
    <row r="1813" spans="1:2" x14ac:dyDescent="0.25">
      <c r="A1813" s="57">
        <v>4528288</v>
      </c>
      <c r="B1813" s="57">
        <v>15910682</v>
      </c>
    </row>
    <row r="1814" spans="1:2" x14ac:dyDescent="0.25">
      <c r="A1814" s="57">
        <v>4533212</v>
      </c>
      <c r="B1814" s="57">
        <v>15911033</v>
      </c>
    </row>
    <row r="1815" spans="1:2" x14ac:dyDescent="0.25">
      <c r="A1815" s="57">
        <v>4532248</v>
      </c>
      <c r="B1815" s="56"/>
    </row>
    <row r="1816" spans="1:2" x14ac:dyDescent="0.25">
      <c r="A1816" s="57">
        <v>4537835</v>
      </c>
      <c r="B1816" s="57">
        <v>15910713</v>
      </c>
    </row>
    <row r="1817" spans="1:2" x14ac:dyDescent="0.25">
      <c r="A1817" s="57">
        <v>4509671</v>
      </c>
      <c r="B1817" s="57">
        <v>15911163</v>
      </c>
    </row>
    <row r="1818" spans="1:2" x14ac:dyDescent="0.25">
      <c r="A1818" s="57">
        <v>4332748</v>
      </c>
      <c r="B1818" s="56"/>
    </row>
    <row r="1819" spans="1:2" x14ac:dyDescent="0.25">
      <c r="A1819" s="57">
        <v>4533057</v>
      </c>
      <c r="B1819" s="56"/>
    </row>
    <row r="1820" spans="1:2" x14ac:dyDescent="0.25">
      <c r="A1820" s="57">
        <v>4537841</v>
      </c>
      <c r="B1820" s="57">
        <v>15911216</v>
      </c>
    </row>
    <row r="1821" spans="1:2" x14ac:dyDescent="0.25">
      <c r="A1821" s="57">
        <v>4537786</v>
      </c>
      <c r="B1821" s="57">
        <v>15911157</v>
      </c>
    </row>
    <row r="1822" spans="1:2" x14ac:dyDescent="0.25">
      <c r="A1822" s="57">
        <v>4527877</v>
      </c>
      <c r="B1822" s="57">
        <v>15911176</v>
      </c>
    </row>
    <row r="1823" spans="1:2" x14ac:dyDescent="0.25">
      <c r="A1823" s="57">
        <v>4533082</v>
      </c>
      <c r="B1823" s="56"/>
    </row>
    <row r="1824" spans="1:2" x14ac:dyDescent="0.25">
      <c r="A1824" s="57">
        <v>4532411</v>
      </c>
      <c r="B1824" s="57">
        <v>15910727</v>
      </c>
    </row>
    <row r="1825" spans="1:2" x14ac:dyDescent="0.25">
      <c r="A1825" s="57">
        <v>4511057</v>
      </c>
      <c r="B1825" s="57">
        <v>15910776</v>
      </c>
    </row>
    <row r="1826" spans="1:2" x14ac:dyDescent="0.25">
      <c r="A1826" s="57">
        <v>4533470</v>
      </c>
      <c r="B1826" s="57">
        <v>15910653</v>
      </c>
    </row>
    <row r="1827" spans="1:2" x14ac:dyDescent="0.25">
      <c r="A1827" s="57">
        <v>4537996</v>
      </c>
      <c r="B1827" s="57">
        <v>15910692</v>
      </c>
    </row>
    <row r="1828" spans="1:2" x14ac:dyDescent="0.25">
      <c r="A1828" s="57">
        <v>4537889</v>
      </c>
      <c r="B1828" s="57">
        <v>15911137</v>
      </c>
    </row>
    <row r="1829" spans="1:2" x14ac:dyDescent="0.25">
      <c r="A1829" s="57">
        <v>4537914</v>
      </c>
      <c r="B1829" s="57">
        <v>15911130</v>
      </c>
    </row>
    <row r="1830" spans="1:2" x14ac:dyDescent="0.25">
      <c r="A1830" s="57">
        <v>4533007</v>
      </c>
      <c r="B1830" s="57">
        <v>15685235</v>
      </c>
    </row>
    <row r="1831" spans="1:2" x14ac:dyDescent="0.25">
      <c r="A1831" s="57">
        <v>4534746</v>
      </c>
      <c r="B1831" s="57">
        <v>15684459</v>
      </c>
    </row>
    <row r="1832" spans="1:2" x14ac:dyDescent="0.25">
      <c r="A1832" s="57">
        <v>4534935</v>
      </c>
      <c r="B1832" s="57">
        <v>15685155</v>
      </c>
    </row>
    <row r="1833" spans="1:2" x14ac:dyDescent="0.25">
      <c r="A1833" s="57">
        <v>4533398</v>
      </c>
      <c r="B1833" s="57">
        <v>15684488</v>
      </c>
    </row>
    <row r="1834" spans="1:2" x14ac:dyDescent="0.25">
      <c r="A1834" s="57">
        <v>4534873</v>
      </c>
      <c r="B1834" s="57">
        <v>15910645</v>
      </c>
    </row>
    <row r="1835" spans="1:2" x14ac:dyDescent="0.25">
      <c r="A1835" s="57">
        <v>4535084</v>
      </c>
      <c r="B1835" s="57">
        <v>15911047</v>
      </c>
    </row>
    <row r="1836" spans="1:2" x14ac:dyDescent="0.25">
      <c r="A1836" s="57">
        <v>4538086</v>
      </c>
      <c r="B1836" s="57">
        <v>15910651</v>
      </c>
    </row>
    <row r="1837" spans="1:2" x14ac:dyDescent="0.25">
      <c r="A1837" s="57">
        <v>4534990</v>
      </c>
      <c r="B1837" s="57">
        <v>15910620</v>
      </c>
    </row>
    <row r="1838" spans="1:2" x14ac:dyDescent="0.25">
      <c r="A1838" s="57">
        <v>4527917</v>
      </c>
      <c r="B1838" s="57">
        <v>15911161</v>
      </c>
    </row>
    <row r="1839" spans="1:2" x14ac:dyDescent="0.25">
      <c r="A1839" s="57">
        <v>4538137</v>
      </c>
      <c r="B1839" s="57">
        <v>15806016</v>
      </c>
    </row>
    <row r="1840" spans="1:2" x14ac:dyDescent="0.25">
      <c r="A1840" s="57">
        <v>4527717</v>
      </c>
      <c r="B1840" s="57">
        <v>15911188</v>
      </c>
    </row>
    <row r="1841" spans="1:2" x14ac:dyDescent="0.25">
      <c r="A1841" s="57">
        <v>4538204</v>
      </c>
      <c r="B1841" s="57">
        <v>15911100</v>
      </c>
    </row>
    <row r="1842" spans="1:2" x14ac:dyDescent="0.25">
      <c r="A1842" s="57">
        <v>4538178</v>
      </c>
      <c r="B1842" s="57">
        <v>15805651</v>
      </c>
    </row>
    <row r="1843" spans="1:2" x14ac:dyDescent="0.25">
      <c r="A1843" s="57">
        <v>4538350</v>
      </c>
      <c r="B1843" s="57">
        <v>15806033</v>
      </c>
    </row>
    <row r="1844" spans="1:2" x14ac:dyDescent="0.25">
      <c r="A1844" s="57">
        <v>4489019</v>
      </c>
      <c r="B1844" s="57">
        <v>15805669</v>
      </c>
    </row>
    <row r="1845" spans="1:2" x14ac:dyDescent="0.25">
      <c r="A1845" s="57">
        <v>4538431</v>
      </c>
      <c r="B1845" s="57">
        <v>15806070</v>
      </c>
    </row>
    <row r="1846" spans="1:2" x14ac:dyDescent="0.25">
      <c r="A1846" s="57">
        <v>4516192</v>
      </c>
      <c r="B1846" s="57">
        <v>15805717</v>
      </c>
    </row>
    <row r="1847" spans="1:2" x14ac:dyDescent="0.25">
      <c r="A1847" s="57">
        <v>4538411</v>
      </c>
      <c r="B1847" s="57">
        <v>15805663</v>
      </c>
    </row>
    <row r="1848" spans="1:2" x14ac:dyDescent="0.25">
      <c r="A1848" s="57">
        <v>4535842</v>
      </c>
      <c r="B1848" s="56"/>
    </row>
    <row r="1849" spans="1:2" x14ac:dyDescent="0.25">
      <c r="A1849" s="57">
        <v>4538302</v>
      </c>
      <c r="B1849" s="56"/>
    </row>
    <row r="1850" spans="1:2" x14ac:dyDescent="0.25">
      <c r="A1850" s="57">
        <v>4532017</v>
      </c>
      <c r="B1850" s="56"/>
    </row>
    <row r="1851" spans="1:2" x14ac:dyDescent="0.25">
      <c r="A1851" s="57">
        <v>4538026</v>
      </c>
      <c r="B1851" s="57">
        <v>15806039</v>
      </c>
    </row>
    <row r="1852" spans="1:2" x14ac:dyDescent="0.25">
      <c r="A1852" s="57">
        <v>4503780</v>
      </c>
      <c r="B1852" s="57">
        <v>15806029</v>
      </c>
    </row>
    <row r="1853" spans="1:2" x14ac:dyDescent="0.25">
      <c r="A1853" s="57">
        <v>4538549</v>
      </c>
      <c r="B1853" s="57">
        <v>15806038</v>
      </c>
    </row>
    <row r="1854" spans="1:2" x14ac:dyDescent="0.25">
      <c r="A1854" s="57">
        <v>4538489</v>
      </c>
      <c r="B1854" s="57">
        <v>15805682</v>
      </c>
    </row>
    <row r="1855" spans="1:2" x14ac:dyDescent="0.25">
      <c r="A1855" s="57">
        <v>4533585</v>
      </c>
      <c r="B1855" s="57">
        <v>15806026</v>
      </c>
    </row>
    <row r="1856" spans="1:2" x14ac:dyDescent="0.25">
      <c r="A1856" s="57">
        <v>4477309</v>
      </c>
      <c r="B1856" s="57">
        <v>15805649</v>
      </c>
    </row>
    <row r="1857" spans="1:2" x14ac:dyDescent="0.25">
      <c r="A1857" s="57">
        <v>4538461</v>
      </c>
      <c r="B1857" s="57">
        <v>15911190</v>
      </c>
    </row>
    <row r="1858" spans="1:2" x14ac:dyDescent="0.25">
      <c r="A1858" s="57">
        <v>4538119</v>
      </c>
      <c r="B1858" s="57">
        <v>15911061</v>
      </c>
    </row>
    <row r="1859" spans="1:2" x14ac:dyDescent="0.25">
      <c r="A1859" s="57">
        <v>4532921</v>
      </c>
      <c r="B1859" s="57">
        <v>15911134</v>
      </c>
    </row>
    <row r="1860" spans="1:2" x14ac:dyDescent="0.25">
      <c r="A1860" s="57">
        <v>4470711</v>
      </c>
      <c r="B1860" s="57">
        <v>15910648</v>
      </c>
    </row>
    <row r="1861" spans="1:2" x14ac:dyDescent="0.25">
      <c r="A1861" s="57">
        <v>4538964</v>
      </c>
      <c r="B1861" s="57">
        <v>15910693</v>
      </c>
    </row>
    <row r="1862" spans="1:2" x14ac:dyDescent="0.25">
      <c r="A1862" s="57">
        <v>4527894</v>
      </c>
      <c r="B1862" s="57">
        <v>15910699</v>
      </c>
    </row>
    <row r="1863" spans="1:2" x14ac:dyDescent="0.25">
      <c r="A1863" s="57">
        <v>4538947</v>
      </c>
      <c r="B1863" s="56"/>
    </row>
    <row r="1864" spans="1:2" x14ac:dyDescent="0.25">
      <c r="A1864" s="57">
        <v>4527951</v>
      </c>
      <c r="B1864" s="57">
        <v>15911036</v>
      </c>
    </row>
    <row r="1865" spans="1:2" x14ac:dyDescent="0.25">
      <c r="A1865" s="57">
        <v>4538049</v>
      </c>
      <c r="B1865" s="57">
        <v>15910632</v>
      </c>
    </row>
    <row r="1866" spans="1:2" x14ac:dyDescent="0.25">
      <c r="A1866" s="57">
        <v>4539187</v>
      </c>
      <c r="B1866" s="57">
        <v>15910722</v>
      </c>
    </row>
    <row r="1867" spans="1:2" x14ac:dyDescent="0.25">
      <c r="A1867" s="57">
        <v>4539152</v>
      </c>
      <c r="B1867" s="57">
        <v>15911097</v>
      </c>
    </row>
    <row r="1868" spans="1:2" x14ac:dyDescent="0.25">
      <c r="A1868" s="57">
        <v>4510932</v>
      </c>
      <c r="B1868" s="57">
        <v>15910794</v>
      </c>
    </row>
    <row r="1869" spans="1:2" x14ac:dyDescent="0.25">
      <c r="A1869" s="57">
        <v>4516447</v>
      </c>
      <c r="B1869" s="57">
        <v>15911202</v>
      </c>
    </row>
    <row r="1870" spans="1:2" x14ac:dyDescent="0.25">
      <c r="A1870" s="57">
        <v>4538313</v>
      </c>
      <c r="B1870" s="57">
        <v>15910814</v>
      </c>
    </row>
    <row r="1871" spans="1:2" x14ac:dyDescent="0.25">
      <c r="A1871" s="57">
        <v>4538371</v>
      </c>
      <c r="B1871" s="57">
        <v>15911237</v>
      </c>
    </row>
    <row r="1872" spans="1:2" x14ac:dyDescent="0.25">
      <c r="A1872" s="57">
        <v>4539328</v>
      </c>
      <c r="B1872" s="57">
        <v>15910694</v>
      </c>
    </row>
    <row r="1873" spans="1:2" x14ac:dyDescent="0.25">
      <c r="A1873" s="57">
        <v>4538526</v>
      </c>
      <c r="B1873" s="57">
        <v>15910766</v>
      </c>
    </row>
    <row r="1874" spans="1:2" x14ac:dyDescent="0.25">
      <c r="A1874" s="57">
        <v>4538468</v>
      </c>
      <c r="B1874" s="57">
        <v>15911215</v>
      </c>
    </row>
    <row r="1875" spans="1:2" x14ac:dyDescent="0.25">
      <c r="A1875" s="57">
        <v>4538416</v>
      </c>
      <c r="B1875" s="57">
        <v>15910793</v>
      </c>
    </row>
    <row r="1876" spans="1:2" x14ac:dyDescent="0.25">
      <c r="A1876" s="57">
        <v>4523078</v>
      </c>
      <c r="B1876" s="57">
        <v>15910739</v>
      </c>
    </row>
    <row r="1877" spans="1:2" x14ac:dyDescent="0.25">
      <c r="A1877" s="57">
        <v>4533343</v>
      </c>
      <c r="B1877" s="57">
        <v>15911106</v>
      </c>
    </row>
    <row r="1878" spans="1:2" x14ac:dyDescent="0.25">
      <c r="A1878" s="57">
        <v>4532758</v>
      </c>
      <c r="B1878" s="57">
        <v>15911155</v>
      </c>
    </row>
    <row r="1879" spans="1:2" x14ac:dyDescent="0.25">
      <c r="A1879" s="57">
        <v>4533038</v>
      </c>
      <c r="B1879" s="57">
        <v>15910695</v>
      </c>
    </row>
    <row r="1880" spans="1:2" x14ac:dyDescent="0.25">
      <c r="A1880" s="57">
        <v>4539495</v>
      </c>
      <c r="B1880" s="57">
        <v>15910671</v>
      </c>
    </row>
    <row r="1881" spans="1:2" x14ac:dyDescent="0.25">
      <c r="A1881" s="57">
        <v>4537137</v>
      </c>
      <c r="B1881" s="57">
        <v>15911261</v>
      </c>
    </row>
    <row r="1882" spans="1:2" x14ac:dyDescent="0.25">
      <c r="A1882" s="57">
        <v>4505502</v>
      </c>
      <c r="B1882" s="57">
        <v>15911249</v>
      </c>
    </row>
    <row r="1883" spans="1:2" x14ac:dyDescent="0.25">
      <c r="A1883" s="57">
        <v>4450117</v>
      </c>
      <c r="B1883" s="57">
        <v>15910626</v>
      </c>
    </row>
    <row r="1884" spans="1:2" x14ac:dyDescent="0.25">
      <c r="A1884" s="57">
        <v>4539273</v>
      </c>
      <c r="B1884" s="57">
        <v>15911254</v>
      </c>
    </row>
    <row r="1885" spans="1:2" x14ac:dyDescent="0.25">
      <c r="A1885" s="57">
        <v>4536463</v>
      </c>
      <c r="B1885" s="57">
        <v>15911335</v>
      </c>
    </row>
    <row r="1886" spans="1:2" x14ac:dyDescent="0.25">
      <c r="A1886" s="57">
        <v>4537532</v>
      </c>
      <c r="B1886" s="57">
        <v>15911131</v>
      </c>
    </row>
    <row r="1887" spans="1:2" x14ac:dyDescent="0.25">
      <c r="A1887" s="57">
        <v>4523239</v>
      </c>
      <c r="B1887" s="57">
        <v>15910700</v>
      </c>
    </row>
    <row r="1888" spans="1:2" x14ac:dyDescent="0.25">
      <c r="A1888" s="57">
        <v>4536061</v>
      </c>
      <c r="B1888" s="57">
        <v>15910652</v>
      </c>
    </row>
    <row r="1889" spans="1:2" x14ac:dyDescent="0.25">
      <c r="A1889" s="57">
        <v>4536312</v>
      </c>
      <c r="B1889" s="57">
        <v>15910729</v>
      </c>
    </row>
    <row r="1890" spans="1:2" x14ac:dyDescent="0.25">
      <c r="A1890" s="57">
        <v>4537528</v>
      </c>
      <c r="B1890" s="57">
        <v>15910673</v>
      </c>
    </row>
    <row r="1891" spans="1:2" x14ac:dyDescent="0.25">
      <c r="A1891" s="57">
        <v>4539318</v>
      </c>
      <c r="B1891" s="57">
        <v>15911128</v>
      </c>
    </row>
    <row r="1892" spans="1:2" x14ac:dyDescent="0.25">
      <c r="A1892" s="57">
        <v>4538585</v>
      </c>
      <c r="B1892" s="57">
        <v>15911031</v>
      </c>
    </row>
    <row r="1893" spans="1:2" x14ac:dyDescent="0.25">
      <c r="A1893" s="57">
        <v>4538175</v>
      </c>
      <c r="B1893" s="57">
        <v>15911236</v>
      </c>
    </row>
    <row r="1894" spans="1:2" x14ac:dyDescent="0.25">
      <c r="A1894" s="57">
        <v>4510319</v>
      </c>
      <c r="B1894" s="57">
        <v>15911245</v>
      </c>
    </row>
    <row r="1895" spans="1:2" x14ac:dyDescent="0.25">
      <c r="A1895" s="57">
        <v>4483686</v>
      </c>
      <c r="B1895" s="57">
        <v>15911081</v>
      </c>
    </row>
    <row r="1896" spans="1:2" x14ac:dyDescent="0.25">
      <c r="A1896" s="57">
        <v>4539720</v>
      </c>
      <c r="B1896" s="57">
        <v>15910768</v>
      </c>
    </row>
    <row r="1897" spans="1:2" x14ac:dyDescent="0.25">
      <c r="A1897" s="57">
        <v>4539231</v>
      </c>
      <c r="B1897" s="57">
        <v>15910619</v>
      </c>
    </row>
    <row r="1898" spans="1:2" x14ac:dyDescent="0.25">
      <c r="A1898" s="57">
        <v>4510480</v>
      </c>
      <c r="B1898" s="57">
        <v>15911037</v>
      </c>
    </row>
    <row r="1899" spans="1:2" x14ac:dyDescent="0.25">
      <c r="A1899" s="57">
        <v>4535339</v>
      </c>
      <c r="B1899" s="57">
        <v>15911064</v>
      </c>
    </row>
    <row r="1900" spans="1:2" x14ac:dyDescent="0.25">
      <c r="A1900" s="57">
        <v>4539925</v>
      </c>
      <c r="B1900" s="57">
        <v>15911095</v>
      </c>
    </row>
    <row r="1901" spans="1:2" x14ac:dyDescent="0.25">
      <c r="A1901" s="57">
        <v>4522906</v>
      </c>
      <c r="B1901" s="57">
        <v>15911246</v>
      </c>
    </row>
    <row r="1902" spans="1:2" x14ac:dyDescent="0.25">
      <c r="A1902" s="57">
        <v>4523252</v>
      </c>
      <c r="B1902" s="57">
        <v>15910736</v>
      </c>
    </row>
    <row r="1903" spans="1:2" x14ac:dyDescent="0.25">
      <c r="A1903" s="57">
        <v>4523209</v>
      </c>
      <c r="B1903" s="57">
        <v>15911199</v>
      </c>
    </row>
    <row r="1904" spans="1:2" x14ac:dyDescent="0.25">
      <c r="A1904" s="57">
        <v>4518008</v>
      </c>
      <c r="B1904" s="57">
        <v>15910717</v>
      </c>
    </row>
    <row r="1905" spans="1:2" x14ac:dyDescent="0.25">
      <c r="A1905" s="57">
        <v>4523326</v>
      </c>
      <c r="B1905" s="57">
        <v>15911198</v>
      </c>
    </row>
    <row r="1906" spans="1:2" x14ac:dyDescent="0.25">
      <c r="A1906" s="57">
        <v>4528258</v>
      </c>
      <c r="B1906" s="57">
        <v>15911262</v>
      </c>
    </row>
    <row r="1907" spans="1:2" x14ac:dyDescent="0.25">
      <c r="A1907" s="57">
        <v>4521570</v>
      </c>
      <c r="B1907" s="57">
        <v>15910773</v>
      </c>
    </row>
    <row r="1908" spans="1:2" x14ac:dyDescent="0.25">
      <c r="A1908" s="57">
        <v>4491109</v>
      </c>
      <c r="B1908" s="57">
        <v>15911117</v>
      </c>
    </row>
    <row r="1909" spans="1:2" x14ac:dyDescent="0.25">
      <c r="A1909" s="57">
        <v>4497273</v>
      </c>
      <c r="B1909" s="57">
        <v>15910661</v>
      </c>
    </row>
    <row r="1910" spans="1:2" x14ac:dyDescent="0.25">
      <c r="A1910" s="57">
        <v>4523541</v>
      </c>
      <c r="B1910" s="57">
        <v>15911342</v>
      </c>
    </row>
    <row r="1911" spans="1:2" x14ac:dyDescent="0.25">
      <c r="A1911" s="57">
        <v>4497345</v>
      </c>
      <c r="B1911" s="57">
        <v>15911324</v>
      </c>
    </row>
    <row r="1912" spans="1:2" x14ac:dyDescent="0.25">
      <c r="A1912" s="57">
        <v>4537583</v>
      </c>
      <c r="B1912" s="57">
        <v>15911257</v>
      </c>
    </row>
    <row r="1913" spans="1:2" x14ac:dyDescent="0.25">
      <c r="A1913" s="57">
        <v>4516018</v>
      </c>
      <c r="B1913" s="57">
        <v>15911244</v>
      </c>
    </row>
    <row r="1914" spans="1:2" x14ac:dyDescent="0.25">
      <c r="A1914" s="57">
        <v>4535907</v>
      </c>
      <c r="B1914" s="56"/>
    </row>
    <row r="1915" spans="1:2" x14ac:dyDescent="0.25">
      <c r="A1915" s="57">
        <v>4522723</v>
      </c>
      <c r="B1915" s="57">
        <v>15910659</v>
      </c>
    </row>
    <row r="1916" spans="1:2" x14ac:dyDescent="0.25">
      <c r="A1916" s="57">
        <v>4527832</v>
      </c>
      <c r="B1916" s="57">
        <v>15910638</v>
      </c>
    </row>
    <row r="1917" spans="1:2" x14ac:dyDescent="0.25">
      <c r="A1917" s="57">
        <v>4534476</v>
      </c>
      <c r="B1917" s="57">
        <v>15910609</v>
      </c>
    </row>
    <row r="1918" spans="1:2" x14ac:dyDescent="0.25">
      <c r="A1918" s="57">
        <v>4532375</v>
      </c>
      <c r="B1918" s="57">
        <v>15911172</v>
      </c>
    </row>
    <row r="1919" spans="1:2" x14ac:dyDescent="0.25">
      <c r="A1919" s="57">
        <v>4538201</v>
      </c>
      <c r="B1919" s="57">
        <v>15910726</v>
      </c>
    </row>
    <row r="1920" spans="1:2" x14ac:dyDescent="0.25">
      <c r="A1920" s="57">
        <v>4539610</v>
      </c>
      <c r="B1920" s="57">
        <v>15911126</v>
      </c>
    </row>
    <row r="1921" spans="1:2" x14ac:dyDescent="0.25">
      <c r="A1921" s="57">
        <v>4539826</v>
      </c>
      <c r="B1921" s="57">
        <v>15910784</v>
      </c>
    </row>
    <row r="1922" spans="1:2" x14ac:dyDescent="0.25">
      <c r="A1922" s="57">
        <v>4471092</v>
      </c>
      <c r="B1922" s="57">
        <v>15911271</v>
      </c>
    </row>
    <row r="1923" spans="1:2" x14ac:dyDescent="0.25">
      <c r="A1923" s="57">
        <v>4541046</v>
      </c>
      <c r="B1923" s="57">
        <v>15911336</v>
      </c>
    </row>
    <row r="1924" spans="1:2" x14ac:dyDescent="0.25">
      <c r="A1924" s="57">
        <v>4538426</v>
      </c>
      <c r="B1924" s="57">
        <v>15911341</v>
      </c>
    </row>
    <row r="1925" spans="1:2" x14ac:dyDescent="0.25">
      <c r="A1925" s="57">
        <v>4541186</v>
      </c>
      <c r="B1925" s="57">
        <v>15911027</v>
      </c>
    </row>
    <row r="1926" spans="1:2" x14ac:dyDescent="0.25">
      <c r="A1926" s="57">
        <v>4534995</v>
      </c>
      <c r="B1926" s="57">
        <v>15910725</v>
      </c>
    </row>
    <row r="1927" spans="1:2" x14ac:dyDescent="0.25">
      <c r="A1927" s="57">
        <v>4541330</v>
      </c>
      <c r="B1927" s="57">
        <v>15910792</v>
      </c>
    </row>
    <row r="1928" spans="1:2" x14ac:dyDescent="0.25">
      <c r="A1928" s="57">
        <v>4541304</v>
      </c>
      <c r="B1928" s="57">
        <v>15911139</v>
      </c>
    </row>
    <row r="1929" spans="1:2" x14ac:dyDescent="0.25">
      <c r="A1929" s="57">
        <v>4516767</v>
      </c>
      <c r="B1929" s="57">
        <v>15911189</v>
      </c>
    </row>
    <row r="1930" spans="1:2" x14ac:dyDescent="0.25">
      <c r="A1930" s="57">
        <v>4520276</v>
      </c>
      <c r="B1930" s="57">
        <v>15911162</v>
      </c>
    </row>
    <row r="1931" spans="1:2" x14ac:dyDescent="0.25">
      <c r="A1931" s="57">
        <v>4528697</v>
      </c>
      <c r="B1931" s="57">
        <v>15911070</v>
      </c>
    </row>
    <row r="1932" spans="1:2" x14ac:dyDescent="0.25">
      <c r="A1932" s="57">
        <v>4528493</v>
      </c>
      <c r="B1932" s="57">
        <v>15910687</v>
      </c>
    </row>
    <row r="1933" spans="1:2" x14ac:dyDescent="0.25">
      <c r="A1933" s="57">
        <v>4528580</v>
      </c>
      <c r="B1933" s="57">
        <v>15911116</v>
      </c>
    </row>
    <row r="1934" spans="1:2" x14ac:dyDescent="0.25">
      <c r="A1934" s="57">
        <v>4528609</v>
      </c>
      <c r="B1934" s="57">
        <v>15910668</v>
      </c>
    </row>
    <row r="1935" spans="1:2" x14ac:dyDescent="0.25">
      <c r="A1935" s="57">
        <v>4528740</v>
      </c>
      <c r="B1935" s="57">
        <v>15910636</v>
      </c>
    </row>
    <row r="1936" spans="1:2" x14ac:dyDescent="0.25">
      <c r="A1936" s="57">
        <v>4541518</v>
      </c>
      <c r="B1936" s="57">
        <v>15910759</v>
      </c>
    </row>
    <row r="1937" spans="1:2" x14ac:dyDescent="0.25">
      <c r="A1937" s="57">
        <v>4540999</v>
      </c>
      <c r="B1937" s="57">
        <v>15910689</v>
      </c>
    </row>
    <row r="1938" spans="1:2" x14ac:dyDescent="0.25">
      <c r="A1938" s="57">
        <v>4527147</v>
      </c>
      <c r="B1938" s="57">
        <v>15910655</v>
      </c>
    </row>
    <row r="1939" spans="1:2" x14ac:dyDescent="0.25">
      <c r="A1939" s="57">
        <v>4538555</v>
      </c>
      <c r="B1939" s="57">
        <v>15910630</v>
      </c>
    </row>
    <row r="1940" spans="1:2" x14ac:dyDescent="0.25">
      <c r="A1940" s="57">
        <v>4527518</v>
      </c>
      <c r="B1940" s="57">
        <v>15911105</v>
      </c>
    </row>
    <row r="1941" spans="1:2" x14ac:dyDescent="0.25">
      <c r="A1941" s="57">
        <v>4538679</v>
      </c>
      <c r="B1941" s="57">
        <v>15910650</v>
      </c>
    </row>
    <row r="1942" spans="1:2" x14ac:dyDescent="0.25">
      <c r="A1942" s="57">
        <v>4541318</v>
      </c>
      <c r="B1942" s="57">
        <v>15911232</v>
      </c>
    </row>
    <row r="1943" spans="1:2" x14ac:dyDescent="0.25">
      <c r="A1943" s="57">
        <v>4541243</v>
      </c>
      <c r="B1943" s="57">
        <v>15911213</v>
      </c>
    </row>
    <row r="1944" spans="1:2" x14ac:dyDescent="0.25">
      <c r="A1944" s="57">
        <v>4541739</v>
      </c>
      <c r="B1944" s="57">
        <v>15910606</v>
      </c>
    </row>
    <row r="1945" spans="1:2" x14ac:dyDescent="0.25">
      <c r="A1945" s="57">
        <v>4541688</v>
      </c>
      <c r="B1945" s="57">
        <v>15911340</v>
      </c>
    </row>
    <row r="1946" spans="1:2" x14ac:dyDescent="0.25">
      <c r="A1946" s="57">
        <v>4510042</v>
      </c>
      <c r="B1946" s="57">
        <v>15910615</v>
      </c>
    </row>
    <row r="1947" spans="1:2" x14ac:dyDescent="0.25">
      <c r="A1947" s="57">
        <v>4538509</v>
      </c>
      <c r="B1947" s="57">
        <v>15910770</v>
      </c>
    </row>
    <row r="1948" spans="1:2" x14ac:dyDescent="0.25">
      <c r="A1948" s="57">
        <v>4540910</v>
      </c>
      <c r="B1948" s="57">
        <v>15910765</v>
      </c>
    </row>
    <row r="1949" spans="1:2" x14ac:dyDescent="0.25">
      <c r="A1949" s="57">
        <v>4490858</v>
      </c>
      <c r="B1949" s="56"/>
    </row>
    <row r="1950" spans="1:2" x14ac:dyDescent="0.25">
      <c r="A1950" s="57">
        <v>4541741</v>
      </c>
      <c r="B1950" s="57">
        <v>15911058</v>
      </c>
    </row>
    <row r="1951" spans="1:2" x14ac:dyDescent="0.25">
      <c r="A1951" s="57">
        <v>4510902</v>
      </c>
      <c r="B1951" s="56"/>
    </row>
    <row r="1952" spans="1:2" x14ac:dyDescent="0.25">
      <c r="A1952" s="57">
        <v>4539605</v>
      </c>
      <c r="B1952" s="57">
        <v>15911152</v>
      </c>
    </row>
    <row r="1953" spans="1:2" x14ac:dyDescent="0.25">
      <c r="A1953" s="57">
        <v>4539153</v>
      </c>
      <c r="B1953" s="57">
        <v>15911154</v>
      </c>
    </row>
    <row r="1954" spans="1:2" x14ac:dyDescent="0.25">
      <c r="A1954" s="57">
        <v>4523296</v>
      </c>
      <c r="B1954" s="57">
        <v>15911242</v>
      </c>
    </row>
    <row r="1955" spans="1:2" x14ac:dyDescent="0.25">
      <c r="A1955" s="57">
        <v>4539941</v>
      </c>
      <c r="B1955" s="57">
        <v>15911044</v>
      </c>
    </row>
    <row r="1956" spans="1:2" x14ac:dyDescent="0.25">
      <c r="A1956" s="57">
        <v>4539531</v>
      </c>
      <c r="B1956" s="57">
        <v>15910769</v>
      </c>
    </row>
    <row r="1957" spans="1:2" x14ac:dyDescent="0.25">
      <c r="A1957" s="57">
        <v>4433032</v>
      </c>
      <c r="B1957" s="56"/>
    </row>
    <row r="1958" spans="1:2" x14ac:dyDescent="0.25">
      <c r="A1958" s="57">
        <v>4505142</v>
      </c>
      <c r="B1958" s="56"/>
    </row>
    <row r="1959" spans="1:2" x14ac:dyDescent="0.25">
      <c r="A1959" s="57">
        <v>4505248</v>
      </c>
      <c r="B1959" s="56"/>
    </row>
    <row r="1960" spans="1:2" x14ac:dyDescent="0.25">
      <c r="A1960" s="57">
        <v>4504977</v>
      </c>
      <c r="B1960" s="56"/>
    </row>
    <row r="1961" spans="1:2" x14ac:dyDescent="0.25">
      <c r="A1961" s="57">
        <v>4537811</v>
      </c>
      <c r="B1961" s="57">
        <v>15910786</v>
      </c>
    </row>
    <row r="1962" spans="1:2" x14ac:dyDescent="0.25">
      <c r="A1962" s="57">
        <v>4320751</v>
      </c>
      <c r="B1962" s="57">
        <v>15910685</v>
      </c>
    </row>
    <row r="1963" spans="1:2" x14ac:dyDescent="0.25">
      <c r="A1963" s="57">
        <v>4542311</v>
      </c>
      <c r="B1963" s="57">
        <v>15910724</v>
      </c>
    </row>
    <row r="1964" spans="1:2" x14ac:dyDescent="0.25">
      <c r="A1964" s="57">
        <v>4536423</v>
      </c>
      <c r="B1964" s="57">
        <v>15911082</v>
      </c>
    </row>
    <row r="1965" spans="1:2" x14ac:dyDescent="0.25">
      <c r="A1965" s="57">
        <v>4539459</v>
      </c>
      <c r="B1965" s="57">
        <v>15911029</v>
      </c>
    </row>
    <row r="1966" spans="1:2" x14ac:dyDescent="0.25">
      <c r="A1966" s="57">
        <v>4539545</v>
      </c>
      <c r="B1966" s="57">
        <v>15910608</v>
      </c>
    </row>
    <row r="1967" spans="1:2" x14ac:dyDescent="0.25">
      <c r="A1967" s="57">
        <v>4539756</v>
      </c>
      <c r="B1967" s="57">
        <v>15910728</v>
      </c>
    </row>
    <row r="1968" spans="1:2" x14ac:dyDescent="0.25">
      <c r="A1968" s="57">
        <v>4541742</v>
      </c>
      <c r="B1968" s="57">
        <v>15910646</v>
      </c>
    </row>
    <row r="1969" spans="1:2" x14ac:dyDescent="0.25">
      <c r="A1969" s="57">
        <v>4542292</v>
      </c>
      <c r="B1969" s="57">
        <v>15910667</v>
      </c>
    </row>
    <row r="1970" spans="1:2" x14ac:dyDescent="0.25">
      <c r="A1970" s="57">
        <v>4541478</v>
      </c>
      <c r="B1970" s="57">
        <v>15910670</v>
      </c>
    </row>
    <row r="1971" spans="1:2" x14ac:dyDescent="0.25">
      <c r="A1971" s="57">
        <v>4524834</v>
      </c>
      <c r="B1971" s="57">
        <v>15910658</v>
      </c>
    </row>
    <row r="1972" spans="1:2" x14ac:dyDescent="0.25">
      <c r="A1972" s="57">
        <v>4523400</v>
      </c>
      <c r="B1972" s="57">
        <v>15910738</v>
      </c>
    </row>
    <row r="1973" spans="1:2" x14ac:dyDescent="0.25">
      <c r="A1973" s="57">
        <v>4542506</v>
      </c>
      <c r="B1973" s="57">
        <v>15911042</v>
      </c>
    </row>
    <row r="1974" spans="1:2" x14ac:dyDescent="0.25">
      <c r="A1974" s="57">
        <v>4541604</v>
      </c>
      <c r="B1974" s="57">
        <v>15911227</v>
      </c>
    </row>
    <row r="1975" spans="1:2" x14ac:dyDescent="0.25">
      <c r="A1975" s="57">
        <v>4541945</v>
      </c>
      <c r="B1975" s="57">
        <v>15911091</v>
      </c>
    </row>
    <row r="1976" spans="1:2" x14ac:dyDescent="0.25">
      <c r="A1976" s="57">
        <v>4542484</v>
      </c>
      <c r="B1976" s="57">
        <v>15911167</v>
      </c>
    </row>
    <row r="1977" spans="1:2" x14ac:dyDescent="0.25">
      <c r="A1977" s="57">
        <v>4541917</v>
      </c>
      <c r="B1977" s="57">
        <v>15910644</v>
      </c>
    </row>
    <row r="1978" spans="1:2" x14ac:dyDescent="0.25">
      <c r="A1978" s="57">
        <v>4541722</v>
      </c>
      <c r="B1978" s="57">
        <v>15911096</v>
      </c>
    </row>
    <row r="1979" spans="1:2" x14ac:dyDescent="0.25">
      <c r="A1979" s="57">
        <v>4538112</v>
      </c>
      <c r="B1979" s="57">
        <v>15911256</v>
      </c>
    </row>
    <row r="1980" spans="1:2" x14ac:dyDescent="0.25">
      <c r="A1980" s="57">
        <v>4542376</v>
      </c>
      <c r="B1980" s="57">
        <v>15910760</v>
      </c>
    </row>
    <row r="1981" spans="1:2" x14ac:dyDescent="0.25">
      <c r="A1981" s="57">
        <v>4521375</v>
      </c>
      <c r="B1981" s="57">
        <v>15911201</v>
      </c>
    </row>
    <row r="1982" spans="1:2" x14ac:dyDescent="0.25">
      <c r="A1982" s="57">
        <v>4539537</v>
      </c>
      <c r="B1982" s="57">
        <v>15910649</v>
      </c>
    </row>
    <row r="1983" spans="1:2" x14ac:dyDescent="0.25">
      <c r="A1983" s="57">
        <v>4424367</v>
      </c>
      <c r="B1983" s="57">
        <v>15911323</v>
      </c>
    </row>
    <row r="1984" spans="1:2" x14ac:dyDescent="0.25">
      <c r="A1984" s="57">
        <v>4435563</v>
      </c>
      <c r="B1984" s="57">
        <v>15911087</v>
      </c>
    </row>
    <row r="1985" spans="1:2" x14ac:dyDescent="0.25">
      <c r="A1985" s="57">
        <v>4489248</v>
      </c>
      <c r="B1985" s="57">
        <v>15910625</v>
      </c>
    </row>
    <row r="1986" spans="1:2" x14ac:dyDescent="0.25">
      <c r="A1986" s="57">
        <v>4541534</v>
      </c>
      <c r="B1986" s="57">
        <v>15911255</v>
      </c>
    </row>
    <row r="1987" spans="1:2" x14ac:dyDescent="0.25">
      <c r="A1987" s="57">
        <v>4484198</v>
      </c>
      <c r="B1987" s="57">
        <v>15911337</v>
      </c>
    </row>
    <row r="1988" spans="1:2" x14ac:dyDescent="0.25">
      <c r="A1988" s="57">
        <v>4510547</v>
      </c>
      <c r="B1988" s="57">
        <v>15911112</v>
      </c>
    </row>
    <row r="1989" spans="1:2" x14ac:dyDescent="0.25">
      <c r="A1989" s="57">
        <v>4509972</v>
      </c>
      <c r="B1989" s="57">
        <v>15910702</v>
      </c>
    </row>
    <row r="1990" spans="1:2" x14ac:dyDescent="0.25">
      <c r="A1990" s="57">
        <v>4510137</v>
      </c>
      <c r="B1990" s="57">
        <v>15911166</v>
      </c>
    </row>
    <row r="1991" spans="1:2" x14ac:dyDescent="0.25">
      <c r="A1991" s="57">
        <v>4510391</v>
      </c>
      <c r="B1991" s="57">
        <v>15911146</v>
      </c>
    </row>
    <row r="1992" spans="1:2" x14ac:dyDescent="0.25">
      <c r="A1992" s="57">
        <v>4534434</v>
      </c>
      <c r="B1992" s="57">
        <v>15910633</v>
      </c>
    </row>
    <row r="1993" spans="1:2" x14ac:dyDescent="0.25">
      <c r="A1993" s="57">
        <v>4542341</v>
      </c>
      <c r="B1993" s="57">
        <v>15910785</v>
      </c>
    </row>
    <row r="1994" spans="1:2" x14ac:dyDescent="0.25">
      <c r="A1994" s="57">
        <v>4532340</v>
      </c>
      <c r="B1994" s="57">
        <v>15911050</v>
      </c>
    </row>
    <row r="1995" spans="1:2" x14ac:dyDescent="0.25">
      <c r="A1995" s="57">
        <v>4532181</v>
      </c>
      <c r="B1995" s="57">
        <v>15911317</v>
      </c>
    </row>
    <row r="1996" spans="1:2" x14ac:dyDescent="0.25">
      <c r="A1996" s="57">
        <v>4542305</v>
      </c>
      <c r="B1996" s="57">
        <v>15910672</v>
      </c>
    </row>
    <row r="1997" spans="1:2" x14ac:dyDescent="0.25">
      <c r="A1997" s="57">
        <v>4483262</v>
      </c>
      <c r="B1997" s="57">
        <v>15911267</v>
      </c>
    </row>
    <row r="1998" spans="1:2" x14ac:dyDescent="0.25">
      <c r="A1998" s="57">
        <v>4542808</v>
      </c>
      <c r="B1998" s="57">
        <v>15910616</v>
      </c>
    </row>
    <row r="1999" spans="1:2" x14ac:dyDescent="0.25">
      <c r="A1999" s="57">
        <v>4518844</v>
      </c>
      <c r="B1999" s="57">
        <v>15911179</v>
      </c>
    </row>
    <row r="2000" spans="1:2" x14ac:dyDescent="0.25">
      <c r="A2000" s="57">
        <v>4543976</v>
      </c>
      <c r="B2000" s="57">
        <v>15911316</v>
      </c>
    </row>
    <row r="2001" spans="1:2" x14ac:dyDescent="0.25">
      <c r="A2001" s="57">
        <v>4542510</v>
      </c>
      <c r="B2001" s="57">
        <v>15910691</v>
      </c>
    </row>
    <row r="2002" spans="1:2" x14ac:dyDescent="0.25">
      <c r="A2002" s="57">
        <v>4544147</v>
      </c>
      <c r="B2002" s="57">
        <v>15910690</v>
      </c>
    </row>
    <row r="2003" spans="1:2" x14ac:dyDescent="0.25">
      <c r="A2003" s="57">
        <v>4439594</v>
      </c>
      <c r="B2003" s="57">
        <v>15910663</v>
      </c>
    </row>
    <row r="2004" spans="1:2" x14ac:dyDescent="0.25">
      <c r="A2004" s="57">
        <v>4543890</v>
      </c>
      <c r="B2004" s="57">
        <v>15910680</v>
      </c>
    </row>
    <row r="2005" spans="1:2" x14ac:dyDescent="0.25">
      <c r="A2005" s="57">
        <v>4527485</v>
      </c>
      <c r="B2005" s="57">
        <v>15911159</v>
      </c>
    </row>
    <row r="2006" spans="1:2" x14ac:dyDescent="0.25">
      <c r="A2006" s="57">
        <v>4543851</v>
      </c>
      <c r="B2006" s="57">
        <v>15911183</v>
      </c>
    </row>
    <row r="2007" spans="1:2" x14ac:dyDescent="0.25">
      <c r="A2007" s="57">
        <v>4544291</v>
      </c>
      <c r="B2007" s="57">
        <v>15910745</v>
      </c>
    </row>
    <row r="2008" spans="1:2" x14ac:dyDescent="0.25">
      <c r="A2008" s="57">
        <v>4539551</v>
      </c>
      <c r="B2008" s="57">
        <v>15911168</v>
      </c>
    </row>
    <row r="2009" spans="1:2" x14ac:dyDescent="0.25">
      <c r="A2009" s="57">
        <v>4544125</v>
      </c>
      <c r="B2009" s="57">
        <v>15911208</v>
      </c>
    </row>
    <row r="2010" spans="1:2" x14ac:dyDescent="0.25">
      <c r="A2010" s="57">
        <v>4544267</v>
      </c>
      <c r="B2010" s="57">
        <v>15910706</v>
      </c>
    </row>
    <row r="2011" spans="1:2" x14ac:dyDescent="0.25">
      <c r="A2011" s="57">
        <v>4543894</v>
      </c>
      <c r="B2011" s="57">
        <v>15911120</v>
      </c>
    </row>
    <row r="2012" spans="1:2" x14ac:dyDescent="0.25">
      <c r="A2012" s="57">
        <v>4542243</v>
      </c>
      <c r="B2012" s="57">
        <v>15910748</v>
      </c>
    </row>
    <row r="2013" spans="1:2" x14ac:dyDescent="0.25">
      <c r="A2013" s="57">
        <v>4471117</v>
      </c>
      <c r="B2013" s="57">
        <v>15911149</v>
      </c>
    </row>
    <row r="2014" spans="1:2" x14ac:dyDescent="0.25">
      <c r="A2014" s="57">
        <v>4542843</v>
      </c>
      <c r="B2014" s="57">
        <v>15911252</v>
      </c>
    </row>
    <row r="2015" spans="1:2" x14ac:dyDescent="0.25">
      <c r="A2015" s="57">
        <v>4539629</v>
      </c>
      <c r="B2015" s="57">
        <v>15911250</v>
      </c>
    </row>
    <row r="2016" spans="1:2" x14ac:dyDescent="0.25">
      <c r="A2016" s="57">
        <v>4539068</v>
      </c>
      <c r="B2016" s="57">
        <v>15911265</v>
      </c>
    </row>
    <row r="2017" spans="1:2" x14ac:dyDescent="0.25">
      <c r="A2017" s="57">
        <v>4539822</v>
      </c>
      <c r="B2017" s="57">
        <v>15911231</v>
      </c>
    </row>
    <row r="2018" spans="1:2" x14ac:dyDescent="0.25">
      <c r="A2018" s="57">
        <v>4542799</v>
      </c>
      <c r="B2018" s="57">
        <v>15910723</v>
      </c>
    </row>
    <row r="2019" spans="1:2" x14ac:dyDescent="0.25">
      <c r="A2019" s="57">
        <v>4542722</v>
      </c>
      <c r="B2019" s="57">
        <v>15910707</v>
      </c>
    </row>
    <row r="2020" spans="1:2" x14ac:dyDescent="0.25">
      <c r="A2020" s="57">
        <v>4542274</v>
      </c>
      <c r="B2020" s="56"/>
    </row>
    <row r="2021" spans="1:2" x14ac:dyDescent="0.25">
      <c r="A2021" s="57">
        <v>4544569</v>
      </c>
      <c r="B2021" s="57">
        <v>15911334</v>
      </c>
    </row>
    <row r="2022" spans="1:2" x14ac:dyDescent="0.25">
      <c r="A2022" s="57">
        <v>4541933</v>
      </c>
      <c r="B2022" s="57">
        <v>15910688</v>
      </c>
    </row>
    <row r="2023" spans="1:2" x14ac:dyDescent="0.25">
      <c r="A2023" s="57">
        <v>4544331</v>
      </c>
      <c r="B2023" s="57">
        <v>15910757</v>
      </c>
    </row>
    <row r="2024" spans="1:2" x14ac:dyDescent="0.25">
      <c r="A2024" s="57">
        <v>4544525</v>
      </c>
      <c r="B2024" s="57">
        <v>15910605</v>
      </c>
    </row>
    <row r="2025" spans="1:2" x14ac:dyDescent="0.25">
      <c r="A2025" s="57">
        <v>4544775</v>
      </c>
      <c r="B2025" s="57">
        <v>15911121</v>
      </c>
    </row>
    <row r="2026" spans="1:2" x14ac:dyDescent="0.25">
      <c r="A2026" s="57">
        <v>4544802</v>
      </c>
      <c r="B2026" s="57">
        <v>15910643</v>
      </c>
    </row>
    <row r="2027" spans="1:2" x14ac:dyDescent="0.25">
      <c r="A2027" s="57">
        <v>4544697</v>
      </c>
      <c r="B2027" s="57">
        <v>15910721</v>
      </c>
    </row>
    <row r="2028" spans="1:2" x14ac:dyDescent="0.25">
      <c r="A2028" s="57">
        <v>4541435</v>
      </c>
      <c r="B2028" s="57">
        <v>15911230</v>
      </c>
    </row>
    <row r="2029" spans="1:2" x14ac:dyDescent="0.25">
      <c r="A2029" s="57">
        <v>4541484</v>
      </c>
      <c r="B2029" s="57">
        <v>15910876</v>
      </c>
    </row>
    <row r="2030" spans="1:2" x14ac:dyDescent="0.25">
      <c r="A2030" s="57">
        <v>4451973</v>
      </c>
      <c r="B2030" s="57">
        <v>15911040</v>
      </c>
    </row>
    <row r="2031" spans="1:2" x14ac:dyDescent="0.25">
      <c r="A2031" s="57">
        <v>4541504</v>
      </c>
      <c r="B2031" s="57">
        <v>15911258</v>
      </c>
    </row>
    <row r="2032" spans="1:2" x14ac:dyDescent="0.25">
      <c r="A2032" s="57">
        <v>4541648</v>
      </c>
      <c r="B2032" s="57">
        <v>15910875</v>
      </c>
    </row>
    <row r="2033" spans="1:2" x14ac:dyDescent="0.25">
      <c r="A2033" s="57">
        <v>4544464</v>
      </c>
      <c r="B2033" s="57">
        <v>15911226</v>
      </c>
    </row>
    <row r="2034" spans="1:2" x14ac:dyDescent="0.25">
      <c r="A2034" s="57">
        <v>4542434</v>
      </c>
      <c r="B2034" s="57">
        <v>15911350</v>
      </c>
    </row>
    <row r="2035" spans="1:2" x14ac:dyDescent="0.25">
      <c r="A2035" s="57">
        <v>4542307</v>
      </c>
      <c r="B2035" s="57">
        <v>15911123</v>
      </c>
    </row>
    <row r="2036" spans="1:2" x14ac:dyDescent="0.25">
      <c r="A2036" s="57">
        <v>4514766</v>
      </c>
      <c r="B2036" s="57">
        <v>15911264</v>
      </c>
    </row>
    <row r="2037" spans="1:2" x14ac:dyDescent="0.25">
      <c r="A2037" s="57">
        <v>4541707</v>
      </c>
      <c r="B2037" s="57">
        <v>15910848</v>
      </c>
    </row>
    <row r="2038" spans="1:2" x14ac:dyDescent="0.25">
      <c r="A2038" s="57">
        <v>4537464</v>
      </c>
      <c r="B2038" s="57">
        <v>15911132</v>
      </c>
    </row>
    <row r="2039" spans="1:2" x14ac:dyDescent="0.25">
      <c r="A2039" s="57">
        <v>4542659</v>
      </c>
      <c r="B2039" s="57">
        <v>15911151</v>
      </c>
    </row>
    <row r="2040" spans="1:2" x14ac:dyDescent="0.25">
      <c r="A2040" s="57">
        <v>4541292</v>
      </c>
      <c r="B2040" s="57">
        <v>15911274</v>
      </c>
    </row>
    <row r="2041" spans="1:2" x14ac:dyDescent="0.25">
      <c r="A2041" s="57">
        <v>4545095</v>
      </c>
      <c r="B2041" s="57">
        <v>15911352</v>
      </c>
    </row>
    <row r="2042" spans="1:2" x14ac:dyDescent="0.25">
      <c r="A2042" s="57">
        <v>4545074</v>
      </c>
      <c r="B2042" s="57">
        <v>15910604</v>
      </c>
    </row>
    <row r="2043" spans="1:2" x14ac:dyDescent="0.25">
      <c r="A2043" s="57">
        <v>4541821</v>
      </c>
      <c r="B2043" s="57">
        <v>15911186</v>
      </c>
    </row>
    <row r="2044" spans="1:2" x14ac:dyDescent="0.25">
      <c r="A2044" s="57">
        <v>4543993</v>
      </c>
      <c r="B2044" s="57">
        <v>15910665</v>
      </c>
    </row>
    <row r="2045" spans="1:2" x14ac:dyDescent="0.25">
      <c r="A2045" s="57">
        <v>4541417</v>
      </c>
      <c r="B2045" s="57">
        <v>15910879</v>
      </c>
    </row>
    <row r="2046" spans="1:2" x14ac:dyDescent="0.25">
      <c r="A2046" s="57">
        <v>4544265</v>
      </c>
      <c r="B2046" s="57">
        <v>15911164</v>
      </c>
    </row>
    <row r="2047" spans="1:2" x14ac:dyDescent="0.25">
      <c r="A2047" s="57">
        <v>4539454</v>
      </c>
      <c r="B2047" s="57">
        <v>15910749</v>
      </c>
    </row>
    <row r="2048" spans="1:2" x14ac:dyDescent="0.25">
      <c r="A2048" s="57">
        <v>4539440</v>
      </c>
      <c r="B2048" s="57">
        <v>15910607</v>
      </c>
    </row>
    <row r="2049" spans="1:2" x14ac:dyDescent="0.25">
      <c r="A2049" s="57">
        <v>4544863</v>
      </c>
      <c r="B2049" s="57">
        <v>15910782</v>
      </c>
    </row>
    <row r="2050" spans="1:2" x14ac:dyDescent="0.25">
      <c r="A2050" s="57">
        <v>4544841</v>
      </c>
      <c r="B2050" s="57">
        <v>15911023</v>
      </c>
    </row>
    <row r="2051" spans="1:2" x14ac:dyDescent="0.25">
      <c r="A2051" s="57">
        <v>4544123</v>
      </c>
      <c r="B2051" s="57">
        <v>15685129</v>
      </c>
    </row>
    <row r="2052" spans="1:2" x14ac:dyDescent="0.25">
      <c r="A2052" s="57">
        <v>4510430</v>
      </c>
      <c r="B2052" s="57">
        <v>15910660</v>
      </c>
    </row>
    <row r="2053" spans="1:2" x14ac:dyDescent="0.25">
      <c r="A2053" s="57">
        <v>4510364</v>
      </c>
      <c r="B2053" s="57">
        <v>15910678</v>
      </c>
    </row>
    <row r="2054" spans="1:2" x14ac:dyDescent="0.25">
      <c r="A2054" s="57">
        <v>4510189</v>
      </c>
      <c r="B2054" s="57">
        <v>15684447</v>
      </c>
    </row>
    <row r="2055" spans="1:2" x14ac:dyDescent="0.25">
      <c r="A2055" s="57">
        <v>4541350</v>
      </c>
      <c r="B2055" s="57">
        <v>15910617</v>
      </c>
    </row>
    <row r="2056" spans="1:2" x14ac:dyDescent="0.25">
      <c r="A2056" s="57">
        <v>4545537</v>
      </c>
      <c r="B2056" s="57">
        <v>15910666</v>
      </c>
    </row>
    <row r="2057" spans="1:2" x14ac:dyDescent="0.25">
      <c r="A2057" s="57">
        <v>4547838</v>
      </c>
      <c r="B2057" s="57">
        <v>15911182</v>
      </c>
    </row>
    <row r="2058" spans="1:2" x14ac:dyDescent="0.25">
      <c r="A2058" s="57">
        <v>4530395</v>
      </c>
      <c r="B2058" s="57">
        <v>15911158</v>
      </c>
    </row>
    <row r="2059" spans="1:2" x14ac:dyDescent="0.25">
      <c r="A2059" s="57">
        <v>4542505</v>
      </c>
      <c r="B2059" s="57">
        <v>15911125</v>
      </c>
    </row>
    <row r="2060" spans="1:2" x14ac:dyDescent="0.25">
      <c r="A2060" s="57">
        <v>4542678</v>
      </c>
      <c r="B2060" s="57">
        <v>15911184</v>
      </c>
    </row>
    <row r="2061" spans="1:2" x14ac:dyDescent="0.25">
      <c r="A2061" s="57">
        <v>4539056</v>
      </c>
      <c r="B2061" s="57">
        <v>15911218</v>
      </c>
    </row>
    <row r="2062" spans="1:2" x14ac:dyDescent="0.25">
      <c r="A2062" s="57">
        <v>4542246</v>
      </c>
      <c r="B2062" s="57">
        <v>15911229</v>
      </c>
    </row>
    <row r="2063" spans="1:2" x14ac:dyDescent="0.25">
      <c r="A2063" s="57">
        <v>4544073</v>
      </c>
      <c r="B2063" s="57">
        <v>15911228</v>
      </c>
    </row>
    <row r="2064" spans="1:2" x14ac:dyDescent="0.25">
      <c r="A2064" s="57">
        <v>4542466</v>
      </c>
      <c r="B2064" s="57">
        <v>15910779</v>
      </c>
    </row>
    <row r="2065" spans="1:2" x14ac:dyDescent="0.25">
      <c r="A2065" s="57">
        <v>4542689</v>
      </c>
      <c r="B2065" s="57">
        <v>15910747</v>
      </c>
    </row>
    <row r="2066" spans="1:2" x14ac:dyDescent="0.25">
      <c r="A2066" s="57">
        <v>4542598</v>
      </c>
      <c r="B2066" s="57">
        <v>15911210</v>
      </c>
    </row>
    <row r="2067" spans="1:2" x14ac:dyDescent="0.25">
      <c r="A2067" s="57">
        <v>4525661</v>
      </c>
      <c r="B2067" s="57">
        <v>15911142</v>
      </c>
    </row>
    <row r="2068" spans="1:2" x14ac:dyDescent="0.25">
      <c r="A2068" s="57">
        <v>4527611</v>
      </c>
      <c r="B2068" s="57">
        <v>15910612</v>
      </c>
    </row>
    <row r="2069" spans="1:2" x14ac:dyDescent="0.25">
      <c r="A2069" s="57">
        <v>4531975</v>
      </c>
      <c r="B2069" s="57">
        <v>15911173</v>
      </c>
    </row>
    <row r="2070" spans="1:2" x14ac:dyDescent="0.25">
      <c r="A2070" s="57">
        <v>4533000</v>
      </c>
      <c r="B2070" s="57">
        <v>15911194</v>
      </c>
    </row>
    <row r="2071" spans="1:2" x14ac:dyDescent="0.25">
      <c r="A2071" s="57">
        <v>4532222</v>
      </c>
      <c r="B2071" s="57">
        <v>15910709</v>
      </c>
    </row>
    <row r="2072" spans="1:2" x14ac:dyDescent="0.25">
      <c r="A2072" s="57">
        <v>4527325</v>
      </c>
      <c r="B2072" s="57">
        <v>15911034</v>
      </c>
    </row>
    <row r="2073" spans="1:2" x14ac:dyDescent="0.25">
      <c r="A2073" s="57">
        <v>4532118</v>
      </c>
      <c r="B2073" s="56"/>
    </row>
    <row r="2074" spans="1:2" x14ac:dyDescent="0.25">
      <c r="A2074" s="57">
        <v>4531795</v>
      </c>
      <c r="B2074" s="57">
        <v>15910731</v>
      </c>
    </row>
    <row r="2075" spans="1:2" x14ac:dyDescent="0.25">
      <c r="A2075" s="57">
        <v>4549458</v>
      </c>
      <c r="B2075" s="57">
        <v>15910758</v>
      </c>
    </row>
    <row r="2076" spans="1:2" x14ac:dyDescent="0.25">
      <c r="A2076" s="57">
        <v>4536493</v>
      </c>
      <c r="B2076" s="57">
        <v>15910788</v>
      </c>
    </row>
    <row r="2077" spans="1:2" x14ac:dyDescent="0.25">
      <c r="A2077" s="57">
        <v>4518307</v>
      </c>
      <c r="B2077" s="57">
        <v>15911079</v>
      </c>
    </row>
    <row r="2078" spans="1:2" x14ac:dyDescent="0.25">
      <c r="A2078" s="57">
        <v>4542179</v>
      </c>
      <c r="B2078" s="57">
        <v>15911124</v>
      </c>
    </row>
    <row r="2079" spans="1:2" x14ac:dyDescent="0.25">
      <c r="A2079" s="57">
        <v>4457528</v>
      </c>
      <c r="B2079" s="57">
        <v>15910718</v>
      </c>
    </row>
    <row r="2080" spans="1:2" x14ac:dyDescent="0.25">
      <c r="A2080" s="57">
        <v>4521541</v>
      </c>
      <c r="B2080" s="57">
        <v>15910623</v>
      </c>
    </row>
    <row r="2081" spans="1:2" x14ac:dyDescent="0.25">
      <c r="A2081" s="57">
        <v>4534899</v>
      </c>
      <c r="B2081" s="57">
        <v>15911049</v>
      </c>
    </row>
    <row r="2082" spans="1:2" x14ac:dyDescent="0.25">
      <c r="A2082" s="57">
        <v>4516316</v>
      </c>
      <c r="B2082" s="57">
        <v>15911127</v>
      </c>
    </row>
    <row r="2083" spans="1:2" x14ac:dyDescent="0.25">
      <c r="A2083" s="57">
        <v>4516492</v>
      </c>
      <c r="B2083" s="57">
        <v>15910669</v>
      </c>
    </row>
    <row r="2084" spans="1:2" x14ac:dyDescent="0.25">
      <c r="A2084" s="57">
        <v>4516689</v>
      </c>
      <c r="B2084" s="57">
        <v>15911086</v>
      </c>
    </row>
    <row r="2085" spans="1:2" x14ac:dyDescent="0.25">
      <c r="A2085" s="57">
        <v>4516808</v>
      </c>
      <c r="B2085" s="57">
        <v>15910641</v>
      </c>
    </row>
    <row r="2086" spans="1:2" x14ac:dyDescent="0.25">
      <c r="A2086" s="57">
        <v>4542140</v>
      </c>
      <c r="B2086" s="57">
        <v>15911088</v>
      </c>
    </row>
    <row r="2087" spans="1:2" x14ac:dyDescent="0.25">
      <c r="A2087" s="57">
        <v>4545480</v>
      </c>
      <c r="B2087" s="57">
        <v>15911150</v>
      </c>
    </row>
    <row r="2088" spans="1:2" x14ac:dyDescent="0.25">
      <c r="A2088" s="57">
        <v>4525028</v>
      </c>
      <c r="B2088" s="57">
        <v>15911107</v>
      </c>
    </row>
    <row r="2089" spans="1:2" x14ac:dyDescent="0.25">
      <c r="A2089" s="57">
        <v>4537538</v>
      </c>
      <c r="B2089" s="57">
        <v>15910674</v>
      </c>
    </row>
    <row r="2090" spans="1:2" x14ac:dyDescent="0.25">
      <c r="A2090" s="57">
        <v>4515263</v>
      </c>
      <c r="B2090" s="57">
        <v>15911035</v>
      </c>
    </row>
    <row r="2091" spans="1:2" x14ac:dyDescent="0.25">
      <c r="A2091" s="57">
        <v>4510398</v>
      </c>
      <c r="B2091" s="56"/>
    </row>
    <row r="2092" spans="1:2" x14ac:dyDescent="0.25">
      <c r="A2092" s="57">
        <v>4525155</v>
      </c>
      <c r="B2092" s="57">
        <v>15678501</v>
      </c>
    </row>
    <row r="2093" spans="1:2" x14ac:dyDescent="0.25">
      <c r="A2093" s="57">
        <v>4509990</v>
      </c>
      <c r="B2093" s="57">
        <v>15678929</v>
      </c>
    </row>
    <row r="2094" spans="1:2" x14ac:dyDescent="0.25">
      <c r="A2094" s="57">
        <v>4531876</v>
      </c>
      <c r="B2094" s="56"/>
    </row>
    <row r="2095" spans="1:2" x14ac:dyDescent="0.25">
      <c r="A2095" s="57">
        <v>4545580</v>
      </c>
      <c r="B2095" s="57">
        <v>15678515</v>
      </c>
    </row>
    <row r="2096" spans="1:2" x14ac:dyDescent="0.25">
      <c r="A2096" s="57">
        <v>4549932</v>
      </c>
      <c r="B2096" s="57">
        <v>15678490</v>
      </c>
    </row>
    <row r="2097" spans="1:2" x14ac:dyDescent="0.25">
      <c r="A2097" s="57">
        <v>4521347</v>
      </c>
      <c r="B2097" s="57">
        <v>15678500</v>
      </c>
    </row>
    <row r="2098" spans="1:2" x14ac:dyDescent="0.25">
      <c r="A2098" s="57">
        <v>4549764</v>
      </c>
      <c r="B2098" s="57">
        <v>15678928</v>
      </c>
    </row>
    <row r="2099" spans="1:2" x14ac:dyDescent="0.25">
      <c r="A2099" s="57">
        <v>4500680</v>
      </c>
      <c r="B2099" s="57">
        <v>15676121</v>
      </c>
    </row>
    <row r="2100" spans="1:2" x14ac:dyDescent="0.25">
      <c r="A2100" s="57">
        <v>4550075</v>
      </c>
      <c r="B2100" s="57">
        <v>15910720</v>
      </c>
    </row>
    <row r="2101" spans="1:2" x14ac:dyDescent="0.25">
      <c r="A2101" s="57">
        <v>4505043</v>
      </c>
      <c r="B2101" s="57">
        <v>15911147</v>
      </c>
    </row>
    <row r="2102" spans="1:2" x14ac:dyDescent="0.25">
      <c r="A2102" s="57">
        <v>4505216</v>
      </c>
      <c r="B2102" s="57">
        <v>15910684</v>
      </c>
    </row>
    <row r="2103" spans="1:2" x14ac:dyDescent="0.25">
      <c r="A2103" s="57">
        <v>4549783</v>
      </c>
      <c r="B2103" s="57">
        <v>15911224</v>
      </c>
    </row>
    <row r="2104" spans="1:2" x14ac:dyDescent="0.25">
      <c r="A2104" s="57">
        <v>4548972</v>
      </c>
      <c r="B2104" s="57">
        <v>15911119</v>
      </c>
    </row>
    <row r="2105" spans="1:2" x14ac:dyDescent="0.25">
      <c r="A2105" s="57">
        <v>4542701</v>
      </c>
      <c r="B2105" s="57">
        <v>15910631</v>
      </c>
    </row>
    <row r="2106" spans="1:2" x14ac:dyDescent="0.25">
      <c r="A2106" s="57">
        <v>4542310</v>
      </c>
      <c r="B2106" s="57">
        <v>15911025</v>
      </c>
    </row>
    <row r="2107" spans="1:2" x14ac:dyDescent="0.25">
      <c r="A2107" s="57">
        <v>4545332</v>
      </c>
      <c r="B2107" s="57">
        <v>15911204</v>
      </c>
    </row>
    <row r="2108" spans="1:2" x14ac:dyDescent="0.25">
      <c r="A2108" s="57">
        <v>4545273</v>
      </c>
      <c r="B2108" s="57">
        <v>15910746</v>
      </c>
    </row>
    <row r="2109" spans="1:2" x14ac:dyDescent="0.25">
      <c r="A2109" s="57">
        <v>4549299</v>
      </c>
      <c r="B2109" s="56"/>
    </row>
    <row r="2110" spans="1:2" x14ac:dyDescent="0.25">
      <c r="A2110" s="57">
        <v>4545028</v>
      </c>
      <c r="B2110" s="57">
        <v>15911247</v>
      </c>
    </row>
    <row r="2111" spans="1:2" x14ac:dyDescent="0.25">
      <c r="A2111" s="57">
        <v>4545194</v>
      </c>
      <c r="B2111" s="57">
        <v>15911223</v>
      </c>
    </row>
    <row r="2112" spans="1:2" x14ac:dyDescent="0.25">
      <c r="A2112" s="57">
        <v>4545117</v>
      </c>
      <c r="B2112" s="57">
        <v>15910763</v>
      </c>
    </row>
    <row r="2113" spans="1:2" x14ac:dyDescent="0.25">
      <c r="A2113" s="57">
        <v>4532803</v>
      </c>
      <c r="B2113" s="57">
        <v>15676088</v>
      </c>
    </row>
    <row r="2114" spans="1:2" x14ac:dyDescent="0.25">
      <c r="A2114" s="57">
        <v>4516142</v>
      </c>
      <c r="B2114" s="57">
        <v>15676005</v>
      </c>
    </row>
    <row r="2115" spans="1:2" x14ac:dyDescent="0.25">
      <c r="A2115" s="57">
        <v>4516958</v>
      </c>
      <c r="B2115" s="57">
        <v>15676042</v>
      </c>
    </row>
    <row r="2116" spans="1:2" x14ac:dyDescent="0.25">
      <c r="A2116" s="57">
        <v>4539632</v>
      </c>
      <c r="B2116" s="57">
        <v>15911318</v>
      </c>
    </row>
    <row r="2117" spans="1:2" x14ac:dyDescent="0.25">
      <c r="A2117" s="57">
        <v>4551008</v>
      </c>
      <c r="B2117" s="57">
        <v>15911205</v>
      </c>
    </row>
    <row r="2118" spans="1:2" x14ac:dyDescent="0.25">
      <c r="A2118" s="57">
        <v>4550657</v>
      </c>
      <c r="B2118" s="57">
        <v>15910764</v>
      </c>
    </row>
    <row r="2119" spans="1:2" x14ac:dyDescent="0.25">
      <c r="A2119" s="57">
        <v>4451901</v>
      </c>
      <c r="B2119" s="57">
        <v>15678913</v>
      </c>
    </row>
    <row r="2120" spans="1:2" x14ac:dyDescent="0.25">
      <c r="A2120" s="57">
        <v>4502287</v>
      </c>
      <c r="B2120" s="57">
        <v>15678946</v>
      </c>
    </row>
    <row r="2121" spans="1:2" x14ac:dyDescent="0.25">
      <c r="A2121" s="57">
        <v>4551065</v>
      </c>
      <c r="B2121" s="57">
        <v>15911055</v>
      </c>
    </row>
    <row r="2122" spans="1:2" x14ac:dyDescent="0.25">
      <c r="A2122" s="57">
        <v>4514969</v>
      </c>
      <c r="B2122" s="57">
        <v>15911057</v>
      </c>
    </row>
    <row r="2123" spans="1:2" x14ac:dyDescent="0.25">
      <c r="A2123" s="57">
        <v>4515044</v>
      </c>
      <c r="B2123" s="57">
        <v>15910627</v>
      </c>
    </row>
    <row r="2124" spans="1:2" x14ac:dyDescent="0.25">
      <c r="A2124" s="57">
        <v>4500942</v>
      </c>
      <c r="B2124" s="57">
        <v>15911211</v>
      </c>
    </row>
    <row r="2125" spans="1:2" x14ac:dyDescent="0.25">
      <c r="A2125" s="57">
        <v>4532566</v>
      </c>
      <c r="B2125" s="57">
        <v>15910708</v>
      </c>
    </row>
    <row r="2126" spans="1:2" x14ac:dyDescent="0.25">
      <c r="A2126" s="57">
        <v>4551238</v>
      </c>
      <c r="B2126" s="57">
        <v>15910742</v>
      </c>
    </row>
    <row r="2127" spans="1:2" x14ac:dyDescent="0.25">
      <c r="A2127" s="57">
        <v>4551157</v>
      </c>
      <c r="B2127" s="57">
        <v>15911185</v>
      </c>
    </row>
    <row r="2128" spans="1:2" x14ac:dyDescent="0.25">
      <c r="A2128" s="57">
        <v>4550878</v>
      </c>
      <c r="B2128" s="57">
        <v>15910629</v>
      </c>
    </row>
    <row r="2129" spans="1:2" x14ac:dyDescent="0.25">
      <c r="A2129" s="57">
        <v>4550763</v>
      </c>
      <c r="B2129" s="57">
        <v>15911059</v>
      </c>
    </row>
    <row r="2130" spans="1:2" x14ac:dyDescent="0.25">
      <c r="A2130" s="57">
        <v>4544604</v>
      </c>
      <c r="B2130" s="57">
        <v>15676123</v>
      </c>
    </row>
    <row r="2131" spans="1:2" x14ac:dyDescent="0.25">
      <c r="A2131" s="57">
        <v>4544287</v>
      </c>
      <c r="B2131" s="57">
        <v>15678932</v>
      </c>
    </row>
    <row r="2132" spans="1:2" x14ac:dyDescent="0.25">
      <c r="A2132" s="57">
        <v>4531348</v>
      </c>
      <c r="B2132" s="57">
        <v>15797946</v>
      </c>
    </row>
    <row r="2133" spans="1:2" x14ac:dyDescent="0.25">
      <c r="A2133" s="57">
        <v>4538186</v>
      </c>
      <c r="B2133" s="57">
        <v>15676050</v>
      </c>
    </row>
    <row r="2134" spans="1:2" x14ac:dyDescent="0.25">
      <c r="A2134" s="57">
        <v>4510668</v>
      </c>
      <c r="B2134" s="57">
        <v>15678487</v>
      </c>
    </row>
    <row r="2135" spans="1:2" x14ac:dyDescent="0.25">
      <c r="A2135" s="57">
        <v>4551260</v>
      </c>
      <c r="B2135" s="57">
        <v>15676000</v>
      </c>
    </row>
    <row r="2136" spans="1:2" x14ac:dyDescent="0.25">
      <c r="A2136" s="57">
        <v>4539619</v>
      </c>
      <c r="B2136" s="57">
        <v>15678942</v>
      </c>
    </row>
    <row r="2137" spans="1:2" x14ac:dyDescent="0.25">
      <c r="A2137" s="57">
        <v>4517026</v>
      </c>
      <c r="B2137" s="57">
        <v>15678923</v>
      </c>
    </row>
    <row r="2138" spans="1:2" x14ac:dyDescent="0.25">
      <c r="A2138" s="57">
        <v>4545503</v>
      </c>
      <c r="B2138" s="57">
        <v>15911165</v>
      </c>
    </row>
    <row r="2139" spans="1:2" x14ac:dyDescent="0.25">
      <c r="A2139" s="57">
        <v>4532172</v>
      </c>
      <c r="B2139" s="57">
        <v>15910697</v>
      </c>
    </row>
    <row r="2140" spans="1:2" x14ac:dyDescent="0.25">
      <c r="A2140" s="57">
        <v>4532249</v>
      </c>
      <c r="B2140" s="57">
        <v>15911156</v>
      </c>
    </row>
    <row r="2141" spans="1:2" x14ac:dyDescent="0.25">
      <c r="A2141" s="57">
        <v>4476967</v>
      </c>
      <c r="B2141" s="57">
        <v>15910715</v>
      </c>
    </row>
    <row r="2142" spans="1:2" x14ac:dyDescent="0.25">
      <c r="A2142" s="57">
        <v>4477459</v>
      </c>
      <c r="B2142" s="57">
        <v>15910686</v>
      </c>
    </row>
    <row r="2143" spans="1:2" x14ac:dyDescent="0.25">
      <c r="A2143" s="57">
        <v>4477310</v>
      </c>
      <c r="B2143" s="57">
        <v>15911148</v>
      </c>
    </row>
    <row r="2144" spans="1:2" x14ac:dyDescent="0.25">
      <c r="A2144" s="57">
        <v>4550260</v>
      </c>
      <c r="B2144" s="57">
        <v>15676091</v>
      </c>
    </row>
    <row r="2145" spans="1:2" x14ac:dyDescent="0.25">
      <c r="A2145" s="57">
        <v>4549739</v>
      </c>
      <c r="B2145" s="57">
        <v>15678541</v>
      </c>
    </row>
    <row r="2146" spans="1:2" x14ac:dyDescent="0.25">
      <c r="A2146" s="57">
        <v>4549262</v>
      </c>
      <c r="B2146" s="57">
        <v>15678544</v>
      </c>
    </row>
    <row r="2147" spans="1:2" x14ac:dyDescent="0.25">
      <c r="A2147" s="57">
        <v>4519819</v>
      </c>
      <c r="B2147" s="56"/>
    </row>
    <row r="2148" spans="1:2" x14ac:dyDescent="0.25">
      <c r="A2148" s="57">
        <v>4541479</v>
      </c>
      <c r="B2148" s="57">
        <v>15678549</v>
      </c>
    </row>
    <row r="2149" spans="1:2" x14ac:dyDescent="0.25">
      <c r="A2149" s="57">
        <v>4550948</v>
      </c>
      <c r="B2149" s="57">
        <v>15678940</v>
      </c>
    </row>
    <row r="2150" spans="1:2" x14ac:dyDescent="0.25">
      <c r="A2150" s="57">
        <v>4553813</v>
      </c>
      <c r="B2150" s="57">
        <v>15678508</v>
      </c>
    </row>
    <row r="2151" spans="1:2" x14ac:dyDescent="0.25">
      <c r="A2151" s="57">
        <v>4550563</v>
      </c>
      <c r="B2151" s="57">
        <v>15678941</v>
      </c>
    </row>
    <row r="2152" spans="1:2" x14ac:dyDescent="0.25">
      <c r="A2152" s="57">
        <v>4553974</v>
      </c>
      <c r="B2152" s="57">
        <v>15676044</v>
      </c>
    </row>
    <row r="2153" spans="1:2" x14ac:dyDescent="0.25">
      <c r="A2153" s="57">
        <v>4554018</v>
      </c>
      <c r="B2153" s="57">
        <v>15678523</v>
      </c>
    </row>
    <row r="2154" spans="1:2" x14ac:dyDescent="0.25">
      <c r="A2154" s="57">
        <v>4549383</v>
      </c>
      <c r="B2154" s="56"/>
    </row>
    <row r="2155" spans="1:2" x14ac:dyDescent="0.25">
      <c r="A2155" s="57">
        <v>4544115</v>
      </c>
      <c r="B2155" s="57">
        <v>15685141</v>
      </c>
    </row>
    <row r="2156" spans="1:2" x14ac:dyDescent="0.25">
      <c r="A2156" s="57">
        <v>4529623</v>
      </c>
      <c r="B2156" s="57">
        <v>15797910</v>
      </c>
    </row>
    <row r="2157" spans="1:2" x14ac:dyDescent="0.25">
      <c r="A2157" s="57">
        <v>4528299</v>
      </c>
      <c r="B2157" s="57">
        <v>15678509</v>
      </c>
    </row>
    <row r="2158" spans="1:2" x14ac:dyDescent="0.25">
      <c r="A2158" s="57">
        <v>4554528</v>
      </c>
      <c r="B2158" s="56"/>
    </row>
    <row r="2159" spans="1:2" x14ac:dyDescent="0.25">
      <c r="A2159" s="57">
        <v>4554803</v>
      </c>
      <c r="B2159" s="56"/>
    </row>
    <row r="2160" spans="1:2" x14ac:dyDescent="0.25">
      <c r="A2160" s="57">
        <v>4522203</v>
      </c>
      <c r="B2160" s="57">
        <v>15685357</v>
      </c>
    </row>
    <row r="2161" spans="1:2" x14ac:dyDescent="0.25">
      <c r="A2161" s="57">
        <v>4528504</v>
      </c>
      <c r="B2161" s="56"/>
    </row>
    <row r="2162" spans="1:2" x14ac:dyDescent="0.25">
      <c r="A2162" s="57">
        <v>4544029</v>
      </c>
      <c r="B2162" s="56"/>
    </row>
    <row r="2163" spans="1:2" x14ac:dyDescent="0.25">
      <c r="A2163" s="57">
        <v>4554629</v>
      </c>
      <c r="B2163" s="57">
        <v>15678502</v>
      </c>
    </row>
    <row r="2164" spans="1:2" x14ac:dyDescent="0.25">
      <c r="A2164" s="57">
        <v>4554596</v>
      </c>
      <c r="B2164" s="57">
        <v>15806049</v>
      </c>
    </row>
    <row r="2165" spans="1:2" x14ac:dyDescent="0.25">
      <c r="A2165" s="57">
        <v>4528454</v>
      </c>
      <c r="B2165" s="56"/>
    </row>
    <row r="2166" spans="1:2" x14ac:dyDescent="0.25">
      <c r="A2166" s="57">
        <v>4554659</v>
      </c>
      <c r="B2166" s="57">
        <v>15678927</v>
      </c>
    </row>
    <row r="2167" spans="1:2" x14ac:dyDescent="0.25">
      <c r="A2167" s="57">
        <v>4442173</v>
      </c>
      <c r="B2167" s="57">
        <v>15685198</v>
      </c>
    </row>
    <row r="2168" spans="1:2" x14ac:dyDescent="0.25">
      <c r="A2168" s="57">
        <v>4538614</v>
      </c>
      <c r="B2168" s="56"/>
    </row>
    <row r="2169" spans="1:2" x14ac:dyDescent="0.25">
      <c r="A2169" s="57">
        <v>4554830</v>
      </c>
      <c r="B2169" s="57">
        <v>15805681</v>
      </c>
    </row>
    <row r="2170" spans="1:2" x14ac:dyDescent="0.25">
      <c r="A2170" s="57">
        <v>4528355</v>
      </c>
      <c r="B2170" s="56"/>
    </row>
    <row r="2171" spans="1:2" x14ac:dyDescent="0.25">
      <c r="A2171" s="57">
        <v>4527560</v>
      </c>
      <c r="B2171" s="56"/>
    </row>
    <row r="2172" spans="1:2" x14ac:dyDescent="0.25">
      <c r="A2172" s="57">
        <v>4531187</v>
      </c>
      <c r="B2172" s="57">
        <v>15685217</v>
      </c>
    </row>
    <row r="2173" spans="1:2" x14ac:dyDescent="0.25">
      <c r="A2173" s="57">
        <v>4545538</v>
      </c>
      <c r="B2173" s="57">
        <v>15684457</v>
      </c>
    </row>
    <row r="2174" spans="1:2" x14ac:dyDescent="0.25">
      <c r="A2174" s="57">
        <v>4554966</v>
      </c>
      <c r="B2174" s="57">
        <v>15678507</v>
      </c>
    </row>
    <row r="2175" spans="1:2" x14ac:dyDescent="0.25">
      <c r="A2175" s="57">
        <v>4554714</v>
      </c>
      <c r="B2175" s="57">
        <v>15798020</v>
      </c>
    </row>
    <row r="2176" spans="1:2" x14ac:dyDescent="0.25">
      <c r="A2176" s="57">
        <v>4555103</v>
      </c>
      <c r="B2176" s="57">
        <v>15805676</v>
      </c>
    </row>
    <row r="2177" spans="1:2" x14ac:dyDescent="0.25">
      <c r="A2177" s="57">
        <v>4551626</v>
      </c>
      <c r="B2177" s="56"/>
    </row>
    <row r="2178" spans="1:2" x14ac:dyDescent="0.25">
      <c r="A2178" s="57">
        <v>4555135</v>
      </c>
      <c r="B2178" s="57">
        <v>15806018</v>
      </c>
    </row>
    <row r="2179" spans="1:2" x14ac:dyDescent="0.25">
      <c r="A2179" s="57">
        <v>4555063</v>
      </c>
      <c r="B2179" s="57">
        <v>15806059</v>
      </c>
    </row>
    <row r="2180" spans="1:2" x14ac:dyDescent="0.25">
      <c r="A2180" s="57">
        <v>4555342</v>
      </c>
      <c r="B2180" s="56"/>
    </row>
    <row r="2181" spans="1:2" x14ac:dyDescent="0.25">
      <c r="A2181" s="57">
        <v>4555386</v>
      </c>
      <c r="B2181" s="57">
        <v>15676004</v>
      </c>
    </row>
    <row r="2182" spans="1:2" x14ac:dyDescent="0.25">
      <c r="A2182" s="57">
        <v>4426819</v>
      </c>
      <c r="B2182" s="57">
        <v>15685188</v>
      </c>
    </row>
    <row r="2183" spans="1:2" x14ac:dyDescent="0.25">
      <c r="A2183" s="57">
        <v>4551385</v>
      </c>
      <c r="B2183" s="57">
        <v>15684439</v>
      </c>
    </row>
    <row r="2184" spans="1:2" x14ac:dyDescent="0.25">
      <c r="A2184" s="57">
        <v>4545523</v>
      </c>
      <c r="B2184" s="57">
        <v>15678915</v>
      </c>
    </row>
    <row r="2185" spans="1:2" x14ac:dyDescent="0.25">
      <c r="A2185" s="57">
        <v>4553543</v>
      </c>
      <c r="B2185" s="57">
        <v>15678931</v>
      </c>
    </row>
    <row r="2186" spans="1:2" x14ac:dyDescent="0.25">
      <c r="A2186" s="57">
        <v>4522340</v>
      </c>
      <c r="B2186" s="57">
        <v>15798032</v>
      </c>
    </row>
    <row r="2187" spans="1:2" x14ac:dyDescent="0.25">
      <c r="A2187" s="57">
        <v>4532773</v>
      </c>
      <c r="B2187" s="57">
        <v>15803077</v>
      </c>
    </row>
    <row r="2188" spans="1:2" x14ac:dyDescent="0.25">
      <c r="A2188" s="57">
        <v>4536292</v>
      </c>
      <c r="B2188" s="57">
        <v>15685173</v>
      </c>
    </row>
    <row r="2189" spans="1:2" x14ac:dyDescent="0.25">
      <c r="A2189" s="57">
        <v>4532186</v>
      </c>
      <c r="B2189" s="57">
        <v>15684480</v>
      </c>
    </row>
    <row r="2190" spans="1:2" x14ac:dyDescent="0.25">
      <c r="A2190" s="57">
        <v>4549447</v>
      </c>
      <c r="B2190" s="57">
        <v>15797884</v>
      </c>
    </row>
    <row r="2191" spans="1:2" x14ac:dyDescent="0.25">
      <c r="A2191" s="57">
        <v>4544946</v>
      </c>
      <c r="B2191" s="57">
        <v>15803119</v>
      </c>
    </row>
    <row r="2192" spans="1:2" x14ac:dyDescent="0.25">
      <c r="A2192" s="57">
        <v>4550337</v>
      </c>
      <c r="B2192" s="57">
        <v>15803066</v>
      </c>
    </row>
    <row r="2193" spans="1:2" x14ac:dyDescent="0.25">
      <c r="A2193" s="57">
        <v>4544099</v>
      </c>
      <c r="B2193" s="57">
        <v>15803249</v>
      </c>
    </row>
    <row r="2194" spans="1:2" x14ac:dyDescent="0.25">
      <c r="A2194" s="57">
        <v>4554514</v>
      </c>
      <c r="B2194" s="57">
        <v>15803088</v>
      </c>
    </row>
    <row r="2195" spans="1:2" x14ac:dyDescent="0.25">
      <c r="A2195" s="57">
        <v>4558149</v>
      </c>
      <c r="B2195" s="57">
        <v>15803094</v>
      </c>
    </row>
    <row r="2196" spans="1:2" x14ac:dyDescent="0.25">
      <c r="A2196" s="57">
        <v>4550583</v>
      </c>
      <c r="B2196" s="57">
        <v>15797943</v>
      </c>
    </row>
    <row r="2197" spans="1:2" x14ac:dyDescent="0.25">
      <c r="A2197" s="57">
        <v>4551346</v>
      </c>
      <c r="B2197" s="57">
        <v>15684494</v>
      </c>
    </row>
    <row r="2198" spans="1:2" x14ac:dyDescent="0.25">
      <c r="A2198" s="57">
        <v>4489318</v>
      </c>
      <c r="B2198" s="57">
        <v>15798110</v>
      </c>
    </row>
    <row r="2199" spans="1:2" x14ac:dyDescent="0.25">
      <c r="A2199" s="57">
        <v>4482740</v>
      </c>
      <c r="B2199" s="56"/>
    </row>
    <row r="2200" spans="1:2" x14ac:dyDescent="0.25">
      <c r="A2200" s="57">
        <v>4516086</v>
      </c>
      <c r="B2200" s="56"/>
    </row>
    <row r="2201" spans="1:2" x14ac:dyDescent="0.25">
      <c r="A2201" s="57">
        <v>4532229</v>
      </c>
      <c r="B2201" s="57">
        <v>15685175</v>
      </c>
    </row>
    <row r="2202" spans="1:2" x14ac:dyDescent="0.25">
      <c r="A2202" s="57">
        <v>4544308</v>
      </c>
      <c r="B2202" s="57">
        <v>15803276</v>
      </c>
    </row>
    <row r="2203" spans="1:2" x14ac:dyDescent="0.25">
      <c r="A2203" s="57">
        <v>4549732</v>
      </c>
      <c r="B2203" s="56"/>
    </row>
    <row r="2204" spans="1:2" x14ac:dyDescent="0.25">
      <c r="A2204" s="57">
        <v>4553824</v>
      </c>
      <c r="B2204" s="57">
        <v>15678514</v>
      </c>
    </row>
    <row r="2205" spans="1:2" x14ac:dyDescent="0.25">
      <c r="A2205" s="57">
        <v>4542549</v>
      </c>
      <c r="B2205" s="56"/>
    </row>
    <row r="2206" spans="1:2" x14ac:dyDescent="0.25">
      <c r="A2206" s="57">
        <v>4554723</v>
      </c>
      <c r="B2206" s="56"/>
    </row>
    <row r="2207" spans="1:2" x14ac:dyDescent="0.25">
      <c r="A2207" s="57">
        <v>4508322</v>
      </c>
      <c r="B2207" s="57">
        <v>15803100</v>
      </c>
    </row>
    <row r="2208" spans="1:2" x14ac:dyDescent="0.25">
      <c r="A2208" s="57">
        <v>4558034</v>
      </c>
      <c r="B2208" s="57">
        <v>15798025</v>
      </c>
    </row>
    <row r="2209" spans="1:2" x14ac:dyDescent="0.25">
      <c r="A2209" s="57">
        <v>4558879</v>
      </c>
      <c r="B2209" s="56"/>
    </row>
    <row r="2210" spans="1:2" x14ac:dyDescent="0.25">
      <c r="A2210" s="57">
        <v>4549450</v>
      </c>
      <c r="B2210" s="56"/>
    </row>
    <row r="2211" spans="1:2" x14ac:dyDescent="0.25">
      <c r="A2211" s="57">
        <v>4553319</v>
      </c>
      <c r="B2211" s="57">
        <v>15797906</v>
      </c>
    </row>
    <row r="2212" spans="1:2" x14ac:dyDescent="0.25">
      <c r="A2212" s="57">
        <v>4558203</v>
      </c>
      <c r="B2212" s="57">
        <v>15797885</v>
      </c>
    </row>
    <row r="2213" spans="1:2" x14ac:dyDescent="0.25">
      <c r="A2213" s="57">
        <v>4558467</v>
      </c>
      <c r="B2213" s="57">
        <v>15797989</v>
      </c>
    </row>
    <row r="2214" spans="1:2" x14ac:dyDescent="0.25">
      <c r="A2214" s="57">
        <v>4558319</v>
      </c>
      <c r="B2214" s="57">
        <v>15798006</v>
      </c>
    </row>
    <row r="2215" spans="1:2" x14ac:dyDescent="0.25">
      <c r="A2215" s="57">
        <v>4558388</v>
      </c>
      <c r="B2215" s="57">
        <v>15797865</v>
      </c>
    </row>
    <row r="2216" spans="1:2" x14ac:dyDescent="0.25">
      <c r="A2216" s="57">
        <v>4559461</v>
      </c>
      <c r="B2216" s="56"/>
    </row>
    <row r="2217" spans="1:2" x14ac:dyDescent="0.25">
      <c r="A2217" s="57">
        <v>4554983</v>
      </c>
      <c r="B2217" s="56"/>
    </row>
    <row r="2218" spans="1:2" x14ac:dyDescent="0.25">
      <c r="A2218" s="57">
        <v>4554698</v>
      </c>
      <c r="B2218" s="57">
        <v>15685136</v>
      </c>
    </row>
    <row r="2219" spans="1:2" x14ac:dyDescent="0.25">
      <c r="A2219" s="57">
        <v>4559501</v>
      </c>
      <c r="B2219" s="57">
        <v>15803083</v>
      </c>
    </row>
    <row r="2220" spans="1:2" x14ac:dyDescent="0.25">
      <c r="A2220" s="57">
        <v>4559683</v>
      </c>
      <c r="B2220" s="57">
        <v>15803111</v>
      </c>
    </row>
    <row r="2221" spans="1:2" x14ac:dyDescent="0.25">
      <c r="A2221" s="57">
        <v>4538443</v>
      </c>
      <c r="B2221" s="57">
        <v>15803256</v>
      </c>
    </row>
    <row r="2222" spans="1:2" x14ac:dyDescent="0.25">
      <c r="A2222" s="57">
        <v>4489604</v>
      </c>
      <c r="B2222" s="57">
        <v>15798058</v>
      </c>
    </row>
    <row r="2223" spans="1:2" x14ac:dyDescent="0.25">
      <c r="A2223" s="57">
        <v>4559928</v>
      </c>
      <c r="B2223" s="56"/>
    </row>
    <row r="2224" spans="1:2" x14ac:dyDescent="0.25">
      <c r="A2224" s="57">
        <v>4518668</v>
      </c>
      <c r="B2224" s="57">
        <v>15803093</v>
      </c>
    </row>
    <row r="2225" spans="1:2" x14ac:dyDescent="0.25">
      <c r="A2225" s="57">
        <v>4448517</v>
      </c>
      <c r="B2225" s="57">
        <v>15805678</v>
      </c>
    </row>
    <row r="2226" spans="1:2" x14ac:dyDescent="0.25">
      <c r="A2226" s="57">
        <v>4539571</v>
      </c>
      <c r="B2226" s="57">
        <v>15803261</v>
      </c>
    </row>
    <row r="2227" spans="1:2" x14ac:dyDescent="0.25">
      <c r="A2227" s="57">
        <v>4560129</v>
      </c>
      <c r="B2227" s="57">
        <v>15803087</v>
      </c>
    </row>
    <row r="2228" spans="1:2" x14ac:dyDescent="0.25">
      <c r="A2228" s="57">
        <v>4442130</v>
      </c>
      <c r="B2228" s="57">
        <v>15806020</v>
      </c>
    </row>
    <row r="2229" spans="1:2" x14ac:dyDescent="0.25">
      <c r="A2229" s="57">
        <v>4560094</v>
      </c>
      <c r="B2229" s="57">
        <v>15803231</v>
      </c>
    </row>
    <row r="2230" spans="1:2" x14ac:dyDescent="0.25">
      <c r="A2230" s="57">
        <v>4558606</v>
      </c>
      <c r="B2230" s="57">
        <v>15803104</v>
      </c>
    </row>
    <row r="2231" spans="1:2" x14ac:dyDescent="0.25">
      <c r="A2231" s="57">
        <v>4559560</v>
      </c>
      <c r="B2231" s="57">
        <v>15803412</v>
      </c>
    </row>
    <row r="2232" spans="1:2" x14ac:dyDescent="0.25">
      <c r="A2232" s="57">
        <v>4544901</v>
      </c>
      <c r="B2232" s="57">
        <v>15803255</v>
      </c>
    </row>
    <row r="2233" spans="1:2" x14ac:dyDescent="0.25">
      <c r="A2233" s="57">
        <v>4477020</v>
      </c>
      <c r="B2233" s="57">
        <v>15803085</v>
      </c>
    </row>
    <row r="2234" spans="1:2" x14ac:dyDescent="0.25">
      <c r="A2234" s="57">
        <v>4440615</v>
      </c>
      <c r="B2234" s="57">
        <v>15803259</v>
      </c>
    </row>
    <row r="2235" spans="1:2" x14ac:dyDescent="0.25">
      <c r="A2235" s="57">
        <v>4523211</v>
      </c>
      <c r="B2235" s="57">
        <v>15685177</v>
      </c>
    </row>
    <row r="2236" spans="1:2" x14ac:dyDescent="0.25">
      <c r="A2236" s="57">
        <v>4560386</v>
      </c>
      <c r="B2236" s="56"/>
    </row>
    <row r="2237" spans="1:2" x14ac:dyDescent="0.25">
      <c r="A2237" s="57">
        <v>4555267</v>
      </c>
      <c r="B2237" s="57">
        <v>15685373</v>
      </c>
    </row>
    <row r="2238" spans="1:2" x14ac:dyDescent="0.25">
      <c r="A2238" s="57">
        <v>4555557</v>
      </c>
      <c r="B2238" s="57">
        <v>15684448</v>
      </c>
    </row>
    <row r="2239" spans="1:2" x14ac:dyDescent="0.25">
      <c r="A2239" s="57">
        <v>4439343</v>
      </c>
      <c r="B2239" s="56"/>
    </row>
    <row r="2240" spans="1:2" x14ac:dyDescent="0.25">
      <c r="A2240" s="57">
        <v>4551425</v>
      </c>
      <c r="B2240" s="57">
        <v>15803281</v>
      </c>
    </row>
    <row r="2241" spans="1:2" x14ac:dyDescent="0.25">
      <c r="A2241" s="57">
        <v>4560607</v>
      </c>
      <c r="B2241" s="57">
        <v>15798060</v>
      </c>
    </row>
    <row r="2242" spans="1:2" x14ac:dyDescent="0.25">
      <c r="A2242" s="57">
        <v>4514627</v>
      </c>
      <c r="B2242" s="56"/>
    </row>
    <row r="2243" spans="1:2" x14ac:dyDescent="0.25">
      <c r="A2243" s="57">
        <v>4514560</v>
      </c>
      <c r="B2243" s="56"/>
    </row>
    <row r="2244" spans="1:2" x14ac:dyDescent="0.25">
      <c r="A2244" s="57">
        <v>4554941</v>
      </c>
      <c r="B2244" s="57">
        <v>15798038</v>
      </c>
    </row>
    <row r="2245" spans="1:2" x14ac:dyDescent="0.25">
      <c r="A2245" s="57">
        <v>4560727</v>
      </c>
      <c r="B2245" s="57">
        <v>15678485</v>
      </c>
    </row>
    <row r="2246" spans="1:2" x14ac:dyDescent="0.25">
      <c r="A2246" s="57">
        <v>4560874</v>
      </c>
      <c r="B2246" s="56"/>
    </row>
    <row r="2247" spans="1:2" x14ac:dyDescent="0.25">
      <c r="A2247" s="57">
        <v>4541713</v>
      </c>
      <c r="B2247" s="57">
        <v>15797863</v>
      </c>
    </row>
    <row r="2248" spans="1:2" x14ac:dyDescent="0.25">
      <c r="A2248" s="57">
        <v>4555141</v>
      </c>
      <c r="B2248" s="57">
        <v>15798000</v>
      </c>
    </row>
    <row r="2249" spans="1:2" x14ac:dyDescent="0.25">
      <c r="A2249" s="57">
        <v>4560593</v>
      </c>
      <c r="B2249" s="56"/>
    </row>
    <row r="2250" spans="1:2" x14ac:dyDescent="0.25">
      <c r="A2250" s="57">
        <v>4541712</v>
      </c>
      <c r="B2250" s="56"/>
    </row>
    <row r="2251" spans="1:2" x14ac:dyDescent="0.25">
      <c r="A2251" s="57">
        <v>4561036</v>
      </c>
      <c r="B2251" s="57">
        <v>15806053</v>
      </c>
    </row>
    <row r="2252" spans="1:2" x14ac:dyDescent="0.25">
      <c r="A2252" s="57">
        <v>4560258</v>
      </c>
      <c r="B2252" s="57">
        <v>15803258</v>
      </c>
    </row>
    <row r="2253" spans="1:2" x14ac:dyDescent="0.25">
      <c r="A2253" s="57">
        <v>4498446</v>
      </c>
      <c r="B2253" s="57">
        <v>15798044</v>
      </c>
    </row>
    <row r="2254" spans="1:2" x14ac:dyDescent="0.25">
      <c r="A2254" s="57">
        <v>4561091</v>
      </c>
      <c r="B2254" s="57">
        <v>15684451</v>
      </c>
    </row>
    <row r="2255" spans="1:2" x14ac:dyDescent="0.25">
      <c r="A2255" s="57">
        <v>4561008</v>
      </c>
      <c r="B2255" s="57">
        <v>15685145</v>
      </c>
    </row>
    <row r="2256" spans="1:2" x14ac:dyDescent="0.25">
      <c r="A2256" s="57">
        <v>4555782</v>
      </c>
      <c r="B2256" s="57">
        <v>15685137</v>
      </c>
    </row>
    <row r="2257" spans="1:2" x14ac:dyDescent="0.25">
      <c r="A2257" s="57">
        <v>4551674</v>
      </c>
      <c r="B2257" s="57">
        <v>15797879</v>
      </c>
    </row>
    <row r="2258" spans="1:2" x14ac:dyDescent="0.25">
      <c r="A2258" s="57">
        <v>4516275</v>
      </c>
      <c r="B2258" s="57">
        <v>15798078</v>
      </c>
    </row>
    <row r="2259" spans="1:2" x14ac:dyDescent="0.25">
      <c r="A2259" s="57">
        <v>4538660</v>
      </c>
      <c r="B2259" s="57">
        <v>15805675</v>
      </c>
    </row>
    <row r="2260" spans="1:2" x14ac:dyDescent="0.25">
      <c r="A2260" s="57">
        <v>4551276</v>
      </c>
      <c r="B2260" s="57">
        <v>15797904</v>
      </c>
    </row>
    <row r="2261" spans="1:2" x14ac:dyDescent="0.25">
      <c r="A2261" s="57">
        <v>4561203</v>
      </c>
      <c r="B2261" s="57">
        <v>15803081</v>
      </c>
    </row>
    <row r="2262" spans="1:2" x14ac:dyDescent="0.25">
      <c r="A2262" s="57">
        <v>4561098</v>
      </c>
      <c r="B2262" s="57">
        <v>15803246</v>
      </c>
    </row>
    <row r="2263" spans="1:2" x14ac:dyDescent="0.25">
      <c r="A2263" s="57">
        <v>4561235</v>
      </c>
      <c r="B2263" s="57">
        <v>15805671</v>
      </c>
    </row>
    <row r="2264" spans="1:2" x14ac:dyDescent="0.25">
      <c r="A2264" s="57">
        <v>4532064</v>
      </c>
      <c r="B2264" s="56"/>
    </row>
    <row r="2265" spans="1:2" x14ac:dyDescent="0.25">
      <c r="A2265" s="57">
        <v>4532372</v>
      </c>
      <c r="B2265" s="56"/>
    </row>
    <row r="2266" spans="1:2" x14ac:dyDescent="0.25">
      <c r="A2266" s="57">
        <v>4561285</v>
      </c>
      <c r="B2266" s="57">
        <v>15806036</v>
      </c>
    </row>
    <row r="2267" spans="1:2" x14ac:dyDescent="0.25">
      <c r="A2267" s="57">
        <v>4553920</v>
      </c>
      <c r="B2267" s="57">
        <v>15805655</v>
      </c>
    </row>
    <row r="2268" spans="1:2" x14ac:dyDescent="0.25">
      <c r="A2268" s="57">
        <v>4559999</v>
      </c>
      <c r="B2268" s="57">
        <v>15678936</v>
      </c>
    </row>
    <row r="2269" spans="1:2" x14ac:dyDescent="0.25">
      <c r="A2269" s="57">
        <v>4558462</v>
      </c>
      <c r="B2269" s="57">
        <v>15798001</v>
      </c>
    </row>
    <row r="2270" spans="1:2" x14ac:dyDescent="0.25">
      <c r="A2270" s="57">
        <v>4558125</v>
      </c>
      <c r="B2270" s="57">
        <v>15797900</v>
      </c>
    </row>
    <row r="2271" spans="1:2" x14ac:dyDescent="0.25">
      <c r="A2271" s="57">
        <v>4561331</v>
      </c>
      <c r="B2271" s="57">
        <v>15803091</v>
      </c>
    </row>
    <row r="2272" spans="1:2" x14ac:dyDescent="0.25">
      <c r="A2272" s="57">
        <v>4560637</v>
      </c>
      <c r="B2272" s="56"/>
    </row>
    <row r="2273" spans="1:2" x14ac:dyDescent="0.25">
      <c r="A2273" s="57">
        <v>4560793</v>
      </c>
      <c r="B2273" s="56"/>
    </row>
    <row r="2274" spans="1:2" x14ac:dyDescent="0.25">
      <c r="A2274" s="57">
        <v>4560888</v>
      </c>
      <c r="B2274" s="56"/>
    </row>
    <row r="2275" spans="1:2" x14ac:dyDescent="0.25">
      <c r="A2275" s="57">
        <v>4561071</v>
      </c>
      <c r="B2275" s="56"/>
    </row>
    <row r="2276" spans="1:2" x14ac:dyDescent="0.25">
      <c r="A2276" s="57">
        <v>4348065</v>
      </c>
      <c r="B2276" s="57">
        <v>15798029</v>
      </c>
    </row>
    <row r="2277" spans="1:2" x14ac:dyDescent="0.25">
      <c r="A2277" s="57">
        <v>4511221</v>
      </c>
      <c r="B2277" s="57">
        <v>15685166</v>
      </c>
    </row>
    <row r="2278" spans="1:2" x14ac:dyDescent="0.25">
      <c r="A2278" s="57">
        <v>4511177</v>
      </c>
      <c r="B2278" s="57">
        <v>15797893</v>
      </c>
    </row>
    <row r="2279" spans="1:2" x14ac:dyDescent="0.25">
      <c r="A2279" s="57">
        <v>4560137</v>
      </c>
      <c r="B2279" s="57">
        <v>15685133</v>
      </c>
    </row>
    <row r="2280" spans="1:2" x14ac:dyDescent="0.25">
      <c r="A2280" s="57">
        <v>4560062</v>
      </c>
      <c r="B2280" s="57">
        <v>15797913</v>
      </c>
    </row>
    <row r="2281" spans="1:2" x14ac:dyDescent="0.25">
      <c r="A2281" s="57">
        <v>4561509</v>
      </c>
      <c r="B2281" s="57">
        <v>15797938</v>
      </c>
    </row>
    <row r="2282" spans="1:2" x14ac:dyDescent="0.25">
      <c r="A2282" s="57">
        <v>4561613</v>
      </c>
      <c r="B2282" s="56"/>
    </row>
    <row r="2283" spans="1:2" x14ac:dyDescent="0.25">
      <c r="A2283" s="57">
        <v>4561619</v>
      </c>
      <c r="B2283" s="56"/>
    </row>
    <row r="2284" spans="1:2" x14ac:dyDescent="0.25">
      <c r="A2284" s="57">
        <v>4558419</v>
      </c>
      <c r="B2284" s="57">
        <v>15685134</v>
      </c>
    </row>
    <row r="2285" spans="1:2" x14ac:dyDescent="0.25">
      <c r="A2285" s="57">
        <v>4553793</v>
      </c>
      <c r="B2285" s="56"/>
    </row>
    <row r="2286" spans="1:2" x14ac:dyDescent="0.25">
      <c r="A2286" s="57">
        <v>4499933</v>
      </c>
      <c r="B2286" s="57">
        <v>15797923</v>
      </c>
    </row>
    <row r="2287" spans="1:2" x14ac:dyDescent="0.25">
      <c r="A2287" s="57">
        <v>4553018</v>
      </c>
      <c r="B2287" s="57">
        <v>15798023</v>
      </c>
    </row>
    <row r="2288" spans="1:2" x14ac:dyDescent="0.25">
      <c r="A2288" s="57">
        <v>4561672</v>
      </c>
      <c r="B2288" s="57">
        <v>15798039</v>
      </c>
    </row>
    <row r="2289" spans="1:2" x14ac:dyDescent="0.25">
      <c r="A2289" s="57">
        <v>4525979</v>
      </c>
      <c r="B2289" s="57">
        <v>15803280</v>
      </c>
    </row>
    <row r="2290" spans="1:2" x14ac:dyDescent="0.25">
      <c r="A2290" s="57">
        <v>4525929</v>
      </c>
      <c r="B2290" s="57">
        <v>15803289</v>
      </c>
    </row>
    <row r="2291" spans="1:2" x14ac:dyDescent="0.25">
      <c r="A2291" s="57">
        <v>4526019</v>
      </c>
      <c r="B2291" s="57">
        <v>15797955</v>
      </c>
    </row>
    <row r="2292" spans="1:2" x14ac:dyDescent="0.25">
      <c r="A2292" s="57">
        <v>4561724</v>
      </c>
      <c r="B2292" s="56"/>
    </row>
    <row r="2293" spans="1:2" x14ac:dyDescent="0.25">
      <c r="A2293" s="57">
        <v>4561754</v>
      </c>
      <c r="B2293" s="56"/>
    </row>
    <row r="2294" spans="1:2" x14ac:dyDescent="0.25">
      <c r="A2294" s="57">
        <v>4561398</v>
      </c>
      <c r="B2294" s="57">
        <v>15803226</v>
      </c>
    </row>
    <row r="2295" spans="1:2" x14ac:dyDescent="0.25">
      <c r="A2295" s="57">
        <v>4561750</v>
      </c>
      <c r="B2295" s="57">
        <v>15803237</v>
      </c>
    </row>
    <row r="2296" spans="1:2" x14ac:dyDescent="0.25">
      <c r="A2296" s="57">
        <v>4561676</v>
      </c>
      <c r="B2296" s="57">
        <v>15803074</v>
      </c>
    </row>
    <row r="2297" spans="1:2" x14ac:dyDescent="0.25">
      <c r="A2297" s="57">
        <v>4545219</v>
      </c>
      <c r="B2297" s="57">
        <v>15803238</v>
      </c>
    </row>
    <row r="2298" spans="1:2" x14ac:dyDescent="0.25">
      <c r="A2298" s="57">
        <v>4560284</v>
      </c>
      <c r="B2298" s="56"/>
    </row>
    <row r="2299" spans="1:2" x14ac:dyDescent="0.25">
      <c r="A2299" s="57">
        <v>4560351</v>
      </c>
      <c r="B2299" s="57">
        <v>15803274</v>
      </c>
    </row>
    <row r="2300" spans="1:2" x14ac:dyDescent="0.25">
      <c r="A2300" s="57">
        <v>4545076</v>
      </c>
      <c r="B2300" s="57">
        <v>15803079</v>
      </c>
    </row>
    <row r="2301" spans="1:2" x14ac:dyDescent="0.25">
      <c r="A2301" s="57">
        <v>4540841</v>
      </c>
      <c r="B2301" s="57">
        <v>15685150</v>
      </c>
    </row>
    <row r="2302" spans="1:2" x14ac:dyDescent="0.25">
      <c r="A2302" s="57">
        <v>4561987</v>
      </c>
      <c r="B2302" s="57">
        <v>15798054</v>
      </c>
    </row>
    <row r="2303" spans="1:2" x14ac:dyDescent="0.25">
      <c r="A2303" s="57">
        <v>4560649</v>
      </c>
      <c r="B2303" s="57">
        <v>15684445</v>
      </c>
    </row>
    <row r="2304" spans="1:2" x14ac:dyDescent="0.25">
      <c r="A2304" s="57">
        <v>4551347</v>
      </c>
      <c r="B2304" s="57">
        <v>15798004</v>
      </c>
    </row>
    <row r="2305" spans="1:2" x14ac:dyDescent="0.25">
      <c r="A2305" s="57">
        <v>4560882</v>
      </c>
      <c r="B2305" s="57">
        <v>15803099</v>
      </c>
    </row>
    <row r="2306" spans="1:2" x14ac:dyDescent="0.25">
      <c r="A2306" s="57">
        <v>4560688</v>
      </c>
      <c r="B2306" s="57">
        <v>15803286</v>
      </c>
    </row>
    <row r="2307" spans="1:2" x14ac:dyDescent="0.25">
      <c r="A2307" s="57">
        <v>4560985</v>
      </c>
      <c r="B2307" s="57">
        <v>15803270</v>
      </c>
    </row>
    <row r="2308" spans="1:2" x14ac:dyDescent="0.25">
      <c r="A2308" s="57">
        <v>4555376</v>
      </c>
      <c r="B2308" s="56"/>
    </row>
    <row r="2309" spans="1:2" x14ac:dyDescent="0.25">
      <c r="A2309" s="57">
        <v>4561681</v>
      </c>
      <c r="B2309" s="57">
        <v>15685108</v>
      </c>
    </row>
    <row r="2310" spans="1:2" x14ac:dyDescent="0.25">
      <c r="A2310" s="57">
        <v>4561696</v>
      </c>
      <c r="B2310" s="56"/>
    </row>
    <row r="2311" spans="1:2" x14ac:dyDescent="0.25">
      <c r="A2311" s="57">
        <v>4559645</v>
      </c>
      <c r="B2311" s="56"/>
    </row>
    <row r="2312" spans="1:2" x14ac:dyDescent="0.25">
      <c r="A2312" s="57">
        <v>4561271</v>
      </c>
      <c r="B2312" s="56"/>
    </row>
    <row r="2313" spans="1:2" x14ac:dyDescent="0.25">
      <c r="A2313" s="57">
        <v>4560226</v>
      </c>
      <c r="B2313" s="56"/>
    </row>
    <row r="2314" spans="1:2" x14ac:dyDescent="0.25">
      <c r="A2314" s="57">
        <v>4561340</v>
      </c>
      <c r="B2314" s="57">
        <v>15676052</v>
      </c>
    </row>
    <row r="2315" spans="1:2" x14ac:dyDescent="0.25">
      <c r="A2315" s="57">
        <v>4560809</v>
      </c>
      <c r="B2315" s="57">
        <v>15678518</v>
      </c>
    </row>
    <row r="2316" spans="1:2" x14ac:dyDescent="0.25">
      <c r="A2316" s="57">
        <v>4555285</v>
      </c>
      <c r="B2316" s="57">
        <v>15684464</v>
      </c>
    </row>
    <row r="2317" spans="1:2" x14ac:dyDescent="0.25">
      <c r="A2317" s="57">
        <v>4562318</v>
      </c>
      <c r="B2317" s="56"/>
    </row>
    <row r="2318" spans="1:2" x14ac:dyDescent="0.25">
      <c r="A2318" s="57">
        <v>4562378</v>
      </c>
      <c r="B2318" s="57">
        <v>15797917</v>
      </c>
    </row>
    <row r="2319" spans="1:2" x14ac:dyDescent="0.25">
      <c r="A2319" s="57">
        <v>4525833</v>
      </c>
      <c r="B2319" s="57">
        <v>15803108</v>
      </c>
    </row>
    <row r="2320" spans="1:2" x14ac:dyDescent="0.25">
      <c r="A2320" s="57">
        <v>4562307</v>
      </c>
      <c r="B2320" s="57">
        <v>15797985</v>
      </c>
    </row>
    <row r="2321" spans="1:2" x14ac:dyDescent="0.25">
      <c r="A2321" s="57">
        <v>4535560</v>
      </c>
      <c r="B2321" s="57">
        <v>15803109</v>
      </c>
    </row>
    <row r="2322" spans="1:2" x14ac:dyDescent="0.25">
      <c r="A2322" s="57">
        <v>4562569</v>
      </c>
      <c r="B2322" s="57">
        <v>15684462</v>
      </c>
    </row>
    <row r="2323" spans="1:2" x14ac:dyDescent="0.25">
      <c r="A2323" s="57">
        <v>4562469</v>
      </c>
      <c r="B2323" s="57">
        <v>15684487</v>
      </c>
    </row>
    <row r="2324" spans="1:2" x14ac:dyDescent="0.25">
      <c r="A2324" s="57">
        <v>4562408</v>
      </c>
      <c r="B2324" s="57">
        <v>15797894</v>
      </c>
    </row>
    <row r="2325" spans="1:2" x14ac:dyDescent="0.25">
      <c r="A2325" s="57">
        <v>4562460</v>
      </c>
      <c r="B2325" s="57">
        <v>15797918</v>
      </c>
    </row>
    <row r="2326" spans="1:2" x14ac:dyDescent="0.25">
      <c r="A2326" s="57">
        <v>4562755</v>
      </c>
      <c r="B2326" s="57">
        <v>15797878</v>
      </c>
    </row>
    <row r="2327" spans="1:2" x14ac:dyDescent="0.25">
      <c r="A2327" s="57">
        <v>4562670</v>
      </c>
      <c r="B2327" s="57">
        <v>15797997</v>
      </c>
    </row>
    <row r="2328" spans="1:2" x14ac:dyDescent="0.25">
      <c r="A2328" s="57">
        <v>4562579</v>
      </c>
      <c r="B2328" s="57">
        <v>15797902</v>
      </c>
    </row>
    <row r="2329" spans="1:2" x14ac:dyDescent="0.25">
      <c r="A2329" s="57">
        <v>4562413</v>
      </c>
      <c r="B2329" s="57">
        <v>15803252</v>
      </c>
    </row>
    <row r="2330" spans="1:2" x14ac:dyDescent="0.25">
      <c r="A2330" s="57">
        <v>4544750</v>
      </c>
      <c r="B2330" s="57">
        <v>15685183</v>
      </c>
    </row>
    <row r="2331" spans="1:2" x14ac:dyDescent="0.25">
      <c r="A2331" s="57">
        <v>4562839</v>
      </c>
      <c r="B2331" s="56"/>
    </row>
    <row r="2332" spans="1:2" x14ac:dyDescent="0.25">
      <c r="A2332" s="57">
        <v>4562767</v>
      </c>
      <c r="B2332" s="57">
        <v>15685143</v>
      </c>
    </row>
    <row r="2333" spans="1:2" x14ac:dyDescent="0.25">
      <c r="A2333" s="57">
        <v>4535854</v>
      </c>
      <c r="B2333" s="57">
        <v>15684431</v>
      </c>
    </row>
    <row r="2334" spans="1:2" x14ac:dyDescent="0.25">
      <c r="A2334" s="57">
        <v>4562843</v>
      </c>
      <c r="B2334" s="57">
        <v>15797948</v>
      </c>
    </row>
    <row r="2335" spans="1:2" x14ac:dyDescent="0.25">
      <c r="A2335" s="57">
        <v>4562587</v>
      </c>
      <c r="B2335" s="57">
        <v>15806060</v>
      </c>
    </row>
    <row r="2336" spans="1:2" x14ac:dyDescent="0.25">
      <c r="A2336" s="57">
        <v>4476649</v>
      </c>
      <c r="B2336" s="56"/>
    </row>
    <row r="2337" spans="1:2" x14ac:dyDescent="0.25">
      <c r="A2337" s="57">
        <v>4562560</v>
      </c>
      <c r="B2337" s="56"/>
    </row>
    <row r="2338" spans="1:2" x14ac:dyDescent="0.25">
      <c r="A2338" s="57">
        <v>4560092</v>
      </c>
      <c r="B2338" s="57">
        <v>15678528</v>
      </c>
    </row>
    <row r="2339" spans="1:2" x14ac:dyDescent="0.25">
      <c r="A2339" s="57">
        <v>4553821</v>
      </c>
      <c r="B2339" s="57">
        <v>15797999</v>
      </c>
    </row>
    <row r="2340" spans="1:2" x14ac:dyDescent="0.25">
      <c r="A2340" s="57">
        <v>4553895</v>
      </c>
      <c r="B2340" s="57">
        <v>15797872</v>
      </c>
    </row>
    <row r="2341" spans="1:2" x14ac:dyDescent="0.25">
      <c r="A2341" s="57">
        <v>4562900</v>
      </c>
      <c r="B2341" s="57">
        <v>15678937</v>
      </c>
    </row>
    <row r="2342" spans="1:2" x14ac:dyDescent="0.25">
      <c r="A2342" s="57">
        <v>4562723</v>
      </c>
      <c r="B2342" s="57">
        <v>15676085</v>
      </c>
    </row>
    <row r="2343" spans="1:2" x14ac:dyDescent="0.25">
      <c r="A2343" s="57">
        <v>4559358</v>
      </c>
      <c r="B2343" s="57">
        <v>15798036</v>
      </c>
    </row>
    <row r="2344" spans="1:2" x14ac:dyDescent="0.25">
      <c r="A2344" s="57">
        <v>4562932</v>
      </c>
      <c r="B2344" s="57">
        <v>15797996</v>
      </c>
    </row>
    <row r="2345" spans="1:2" x14ac:dyDescent="0.25">
      <c r="A2345" s="57">
        <v>4563017</v>
      </c>
      <c r="B2345" s="57">
        <v>15797981</v>
      </c>
    </row>
    <row r="2346" spans="1:2" x14ac:dyDescent="0.25">
      <c r="A2346" s="57">
        <v>4562401</v>
      </c>
      <c r="B2346" s="57">
        <v>15797901</v>
      </c>
    </row>
    <row r="2347" spans="1:2" x14ac:dyDescent="0.25">
      <c r="A2347" s="57">
        <v>4562465</v>
      </c>
      <c r="B2347" s="57">
        <v>15798017</v>
      </c>
    </row>
    <row r="2348" spans="1:2" x14ac:dyDescent="0.25">
      <c r="A2348" s="57">
        <v>4563061</v>
      </c>
      <c r="B2348" s="56"/>
    </row>
    <row r="2349" spans="1:2" x14ac:dyDescent="0.25">
      <c r="A2349" s="57">
        <v>4505013</v>
      </c>
      <c r="B2349" s="57">
        <v>15678553</v>
      </c>
    </row>
    <row r="2350" spans="1:2" x14ac:dyDescent="0.25">
      <c r="A2350" s="57">
        <v>4563140</v>
      </c>
      <c r="B2350" s="57">
        <v>15797967</v>
      </c>
    </row>
    <row r="2351" spans="1:2" x14ac:dyDescent="0.25">
      <c r="A2351" s="57">
        <v>4563013</v>
      </c>
      <c r="B2351" s="57">
        <v>15798108</v>
      </c>
    </row>
    <row r="2352" spans="1:2" x14ac:dyDescent="0.25">
      <c r="A2352" s="57">
        <v>4562902</v>
      </c>
      <c r="B2352" s="57">
        <v>15803245</v>
      </c>
    </row>
    <row r="2353" spans="1:2" x14ac:dyDescent="0.25">
      <c r="A2353" s="57">
        <v>4563142</v>
      </c>
      <c r="B2353" s="57">
        <v>15797899</v>
      </c>
    </row>
    <row r="2354" spans="1:2" x14ac:dyDescent="0.25">
      <c r="A2354" s="57">
        <v>4563038</v>
      </c>
      <c r="B2354" s="57">
        <v>15798062</v>
      </c>
    </row>
    <row r="2355" spans="1:2" x14ac:dyDescent="0.25">
      <c r="A2355" s="57">
        <v>4563099</v>
      </c>
      <c r="B2355" s="57">
        <v>15798069</v>
      </c>
    </row>
    <row r="2356" spans="1:2" x14ac:dyDescent="0.25">
      <c r="A2356" s="57">
        <v>4563053</v>
      </c>
      <c r="B2356" s="57">
        <v>15798049</v>
      </c>
    </row>
    <row r="2357" spans="1:2" x14ac:dyDescent="0.25">
      <c r="A2357" s="57">
        <v>4562933</v>
      </c>
      <c r="B2357" s="57">
        <v>15803082</v>
      </c>
    </row>
    <row r="2358" spans="1:2" x14ac:dyDescent="0.25">
      <c r="A2358" s="57">
        <v>4563047</v>
      </c>
      <c r="B2358" s="57">
        <v>15797939</v>
      </c>
    </row>
    <row r="2359" spans="1:2" x14ac:dyDescent="0.25">
      <c r="A2359" s="57">
        <v>4563107</v>
      </c>
      <c r="B2359" s="57">
        <v>15798095</v>
      </c>
    </row>
    <row r="2360" spans="1:2" x14ac:dyDescent="0.25">
      <c r="A2360" s="57">
        <v>4563164</v>
      </c>
      <c r="B2360" s="57">
        <v>15798091</v>
      </c>
    </row>
    <row r="2361" spans="1:2" x14ac:dyDescent="0.25">
      <c r="A2361" s="57">
        <v>4562245</v>
      </c>
      <c r="B2361" s="56"/>
    </row>
    <row r="2362" spans="1:2" x14ac:dyDescent="0.25">
      <c r="A2362" s="57">
        <v>4545402</v>
      </c>
      <c r="B2362" s="57">
        <v>15676002</v>
      </c>
    </row>
    <row r="2363" spans="1:2" x14ac:dyDescent="0.25">
      <c r="A2363" s="57">
        <v>4508800</v>
      </c>
      <c r="B2363" s="56"/>
    </row>
    <row r="2364" spans="1:2" x14ac:dyDescent="0.25">
      <c r="A2364" s="57">
        <v>4563261</v>
      </c>
      <c r="B2364" s="57">
        <v>15798083</v>
      </c>
    </row>
    <row r="2365" spans="1:2" x14ac:dyDescent="0.25">
      <c r="A2365" s="57">
        <v>4508535</v>
      </c>
      <c r="B2365" s="57">
        <v>15798089</v>
      </c>
    </row>
    <row r="2366" spans="1:2" x14ac:dyDescent="0.25">
      <c r="A2366" s="57">
        <v>4562433</v>
      </c>
      <c r="B2366" s="56"/>
    </row>
    <row r="2367" spans="1:2" x14ac:dyDescent="0.25">
      <c r="A2367" s="57">
        <v>4508746</v>
      </c>
      <c r="B2367" s="57">
        <v>15797966</v>
      </c>
    </row>
    <row r="2368" spans="1:2" x14ac:dyDescent="0.25">
      <c r="A2368" s="57">
        <v>4562863</v>
      </c>
      <c r="B2368" s="57">
        <v>15803113</v>
      </c>
    </row>
    <row r="2369" spans="1:2" x14ac:dyDescent="0.25">
      <c r="A2369" s="57">
        <v>4563275</v>
      </c>
      <c r="B2369" s="57">
        <v>15797959</v>
      </c>
    </row>
    <row r="2370" spans="1:2" x14ac:dyDescent="0.25">
      <c r="A2370" s="57">
        <v>4563330</v>
      </c>
      <c r="B2370" s="57">
        <v>15797942</v>
      </c>
    </row>
    <row r="2371" spans="1:2" x14ac:dyDescent="0.25">
      <c r="A2371" s="57">
        <v>4563323</v>
      </c>
      <c r="B2371" s="57">
        <v>15803122</v>
      </c>
    </row>
    <row r="2372" spans="1:2" x14ac:dyDescent="0.25">
      <c r="A2372" s="57">
        <v>4563359</v>
      </c>
      <c r="B2372" s="57">
        <v>15798065</v>
      </c>
    </row>
    <row r="2373" spans="1:2" x14ac:dyDescent="0.25">
      <c r="A2373" s="57">
        <v>4550263</v>
      </c>
      <c r="B2373" s="57">
        <v>15803105</v>
      </c>
    </row>
    <row r="2374" spans="1:2" x14ac:dyDescent="0.25">
      <c r="A2374" s="57">
        <v>4548195</v>
      </c>
      <c r="B2374" s="56"/>
    </row>
    <row r="2375" spans="1:2" x14ac:dyDescent="0.25">
      <c r="A2375" s="57">
        <v>4563094</v>
      </c>
      <c r="B2375" s="57">
        <v>15797870</v>
      </c>
    </row>
    <row r="2376" spans="1:2" x14ac:dyDescent="0.25">
      <c r="A2376" s="57">
        <v>4563127</v>
      </c>
      <c r="B2376" s="57">
        <v>15797995</v>
      </c>
    </row>
    <row r="2377" spans="1:2" x14ac:dyDescent="0.25">
      <c r="A2377" s="57">
        <v>4560752</v>
      </c>
      <c r="B2377" s="57">
        <v>15803075</v>
      </c>
    </row>
    <row r="2378" spans="1:2" x14ac:dyDescent="0.25">
      <c r="A2378" s="57">
        <v>4561751</v>
      </c>
      <c r="B2378" s="57">
        <v>15803277</v>
      </c>
    </row>
    <row r="2379" spans="1:2" x14ac:dyDescent="0.25">
      <c r="A2379" s="57">
        <v>4562293</v>
      </c>
      <c r="B2379" s="57">
        <v>15685169</v>
      </c>
    </row>
    <row r="2380" spans="1:2" x14ac:dyDescent="0.25">
      <c r="A2380" s="57">
        <v>4549920</v>
      </c>
      <c r="B2380" s="57">
        <v>15678911</v>
      </c>
    </row>
    <row r="2381" spans="1:2" x14ac:dyDescent="0.25">
      <c r="A2381" s="57">
        <v>4561522</v>
      </c>
      <c r="B2381" s="56"/>
    </row>
    <row r="2382" spans="1:2" x14ac:dyDescent="0.25">
      <c r="A2382" s="57">
        <v>4562990</v>
      </c>
      <c r="B2382" s="57">
        <v>15676243</v>
      </c>
    </row>
    <row r="2383" spans="1:2" x14ac:dyDescent="0.25">
      <c r="A2383" s="57">
        <v>4541136</v>
      </c>
      <c r="B2383" s="57">
        <v>15798041</v>
      </c>
    </row>
    <row r="2384" spans="1:2" x14ac:dyDescent="0.25">
      <c r="A2384" s="57">
        <v>4561027</v>
      </c>
      <c r="B2384" s="57">
        <v>15684505</v>
      </c>
    </row>
    <row r="2385" spans="1:2" x14ac:dyDescent="0.25">
      <c r="A2385" s="57">
        <v>4559304</v>
      </c>
      <c r="B2385" s="57">
        <v>15676083</v>
      </c>
    </row>
    <row r="2386" spans="1:2" x14ac:dyDescent="0.25">
      <c r="A2386" s="57">
        <v>4563188</v>
      </c>
      <c r="B2386" s="57">
        <v>15798090</v>
      </c>
    </row>
    <row r="2387" spans="1:2" x14ac:dyDescent="0.25">
      <c r="A2387" s="57">
        <v>4563105</v>
      </c>
      <c r="B2387" s="57">
        <v>15797984</v>
      </c>
    </row>
    <row r="2388" spans="1:2" x14ac:dyDescent="0.25">
      <c r="A2388" s="57">
        <v>4563155</v>
      </c>
      <c r="B2388" s="57">
        <v>15797976</v>
      </c>
    </row>
    <row r="2389" spans="1:2" x14ac:dyDescent="0.25">
      <c r="A2389" s="57">
        <v>4563233</v>
      </c>
      <c r="B2389" s="57">
        <v>15797964</v>
      </c>
    </row>
    <row r="2390" spans="1:2" x14ac:dyDescent="0.25">
      <c r="A2390" s="57">
        <v>4563267</v>
      </c>
      <c r="B2390" s="57">
        <v>15797957</v>
      </c>
    </row>
    <row r="2391" spans="1:2" x14ac:dyDescent="0.25">
      <c r="A2391" s="57">
        <v>4563273</v>
      </c>
      <c r="B2391" s="57">
        <v>15798080</v>
      </c>
    </row>
    <row r="2392" spans="1:2" x14ac:dyDescent="0.25">
      <c r="A2392" s="57">
        <v>4563304</v>
      </c>
      <c r="B2392" s="57">
        <v>15798063</v>
      </c>
    </row>
    <row r="2393" spans="1:2" x14ac:dyDescent="0.25">
      <c r="A2393" s="57">
        <v>4485680</v>
      </c>
      <c r="B2393" s="57">
        <v>15676245</v>
      </c>
    </row>
    <row r="2394" spans="1:2" x14ac:dyDescent="0.25">
      <c r="A2394" s="57">
        <v>4558420</v>
      </c>
      <c r="B2394" s="57">
        <v>15798057</v>
      </c>
    </row>
    <row r="2395" spans="1:2" x14ac:dyDescent="0.25">
      <c r="A2395" s="57">
        <v>4563342</v>
      </c>
      <c r="B2395" s="57">
        <v>15797895</v>
      </c>
    </row>
    <row r="2396" spans="1:2" x14ac:dyDescent="0.25">
      <c r="A2396" s="57">
        <v>4559540</v>
      </c>
      <c r="B2396" s="57">
        <v>15684443</v>
      </c>
    </row>
    <row r="2397" spans="1:2" x14ac:dyDescent="0.25">
      <c r="A2397" s="57">
        <v>4561964</v>
      </c>
      <c r="B2397" s="57">
        <v>15684473</v>
      </c>
    </row>
    <row r="2398" spans="1:2" x14ac:dyDescent="0.25">
      <c r="A2398" s="57">
        <v>4564692</v>
      </c>
      <c r="B2398" s="57">
        <v>15685158</v>
      </c>
    </row>
    <row r="2399" spans="1:2" x14ac:dyDescent="0.25">
      <c r="A2399" s="57">
        <v>4565013</v>
      </c>
      <c r="B2399" s="57">
        <v>15803227</v>
      </c>
    </row>
    <row r="2400" spans="1:2" x14ac:dyDescent="0.25">
      <c r="A2400" s="57">
        <v>4564591</v>
      </c>
      <c r="B2400" s="57">
        <v>15678527</v>
      </c>
    </row>
    <row r="2401" spans="1:2" x14ac:dyDescent="0.25">
      <c r="A2401" s="57">
        <v>4562836</v>
      </c>
      <c r="B2401" s="57">
        <v>15797891</v>
      </c>
    </row>
    <row r="2402" spans="1:2" x14ac:dyDescent="0.25">
      <c r="A2402" s="57">
        <v>4564997</v>
      </c>
      <c r="B2402" s="57">
        <v>15678578</v>
      </c>
    </row>
    <row r="2403" spans="1:2" x14ac:dyDescent="0.25">
      <c r="A2403" s="57">
        <v>4563266</v>
      </c>
      <c r="B2403" s="57">
        <v>15803065</v>
      </c>
    </row>
    <row r="2404" spans="1:2" x14ac:dyDescent="0.25">
      <c r="A2404" s="57">
        <v>4565067</v>
      </c>
      <c r="B2404" s="57">
        <v>15798031</v>
      </c>
    </row>
    <row r="2405" spans="1:2" x14ac:dyDescent="0.25">
      <c r="A2405" s="57">
        <v>4565059</v>
      </c>
      <c r="B2405" s="57">
        <v>15676244</v>
      </c>
    </row>
    <row r="2406" spans="1:2" x14ac:dyDescent="0.25">
      <c r="A2406" s="57">
        <v>4561717</v>
      </c>
      <c r="B2406" s="56"/>
    </row>
    <row r="2407" spans="1:2" x14ac:dyDescent="0.25">
      <c r="A2407" s="57">
        <v>4565220</v>
      </c>
      <c r="B2407" s="57">
        <v>15678566</v>
      </c>
    </row>
    <row r="2408" spans="1:2" x14ac:dyDescent="0.25">
      <c r="A2408" s="57">
        <v>4565209</v>
      </c>
      <c r="B2408" s="57">
        <v>15798048</v>
      </c>
    </row>
    <row r="2409" spans="1:2" x14ac:dyDescent="0.25">
      <c r="A2409" s="57">
        <v>4565210</v>
      </c>
      <c r="B2409" s="57">
        <v>15797926</v>
      </c>
    </row>
    <row r="2410" spans="1:2" x14ac:dyDescent="0.25">
      <c r="A2410" s="57">
        <v>4565222</v>
      </c>
      <c r="B2410" s="57">
        <v>15797935</v>
      </c>
    </row>
    <row r="2411" spans="1:2" x14ac:dyDescent="0.25">
      <c r="A2411" s="57">
        <v>4565237</v>
      </c>
      <c r="B2411" s="57">
        <v>15676090</v>
      </c>
    </row>
    <row r="2412" spans="1:2" x14ac:dyDescent="0.25">
      <c r="A2412" s="57">
        <v>4450719</v>
      </c>
      <c r="B2412" s="57">
        <v>15798021</v>
      </c>
    </row>
    <row r="2413" spans="1:2" x14ac:dyDescent="0.25">
      <c r="A2413" s="57">
        <v>4565322</v>
      </c>
      <c r="B2413" s="57">
        <v>15678555</v>
      </c>
    </row>
    <row r="2414" spans="1:2" x14ac:dyDescent="0.25">
      <c r="A2414" s="57">
        <v>4562221</v>
      </c>
      <c r="B2414" s="56"/>
    </row>
    <row r="2415" spans="1:2" x14ac:dyDescent="0.25">
      <c r="A2415" s="57">
        <v>4562808</v>
      </c>
      <c r="B2415" s="57">
        <v>15684429</v>
      </c>
    </row>
    <row r="2416" spans="1:2" x14ac:dyDescent="0.25">
      <c r="A2416" s="57">
        <v>4564935</v>
      </c>
      <c r="B2416" s="57">
        <v>15805645</v>
      </c>
    </row>
    <row r="2417" spans="1:2" x14ac:dyDescent="0.25">
      <c r="A2417" s="57">
        <v>4565373</v>
      </c>
      <c r="B2417" s="57">
        <v>15684490</v>
      </c>
    </row>
    <row r="2418" spans="1:2" x14ac:dyDescent="0.25">
      <c r="A2418" s="57">
        <v>4541222</v>
      </c>
      <c r="B2418" s="57">
        <v>15684478</v>
      </c>
    </row>
    <row r="2419" spans="1:2" x14ac:dyDescent="0.25">
      <c r="A2419" s="57">
        <v>4554063</v>
      </c>
      <c r="B2419" s="57">
        <v>15685123</v>
      </c>
    </row>
    <row r="2420" spans="1:2" x14ac:dyDescent="0.25">
      <c r="A2420" s="57">
        <v>4528080</v>
      </c>
      <c r="B2420" s="57">
        <v>15798052</v>
      </c>
    </row>
    <row r="2421" spans="1:2" x14ac:dyDescent="0.25">
      <c r="A2421" s="57">
        <v>4565556</v>
      </c>
      <c r="B2421" s="57">
        <v>15798073</v>
      </c>
    </row>
    <row r="2422" spans="1:2" x14ac:dyDescent="0.25">
      <c r="A2422" s="57">
        <v>4565592</v>
      </c>
      <c r="B2422" s="56"/>
    </row>
    <row r="2423" spans="1:2" x14ac:dyDescent="0.25">
      <c r="A2423" s="57">
        <v>4561258</v>
      </c>
      <c r="B2423" s="57">
        <v>15684437</v>
      </c>
    </row>
    <row r="2424" spans="1:2" x14ac:dyDescent="0.25">
      <c r="A2424" s="57">
        <v>4545267</v>
      </c>
      <c r="B2424" s="56"/>
    </row>
    <row r="2425" spans="1:2" x14ac:dyDescent="0.25">
      <c r="A2425" s="57">
        <v>4565775</v>
      </c>
      <c r="B2425" s="56"/>
    </row>
    <row r="2426" spans="1:2" x14ac:dyDescent="0.25">
      <c r="A2426" s="57">
        <v>4539487</v>
      </c>
      <c r="B2426" s="57">
        <v>15798014</v>
      </c>
    </row>
    <row r="2427" spans="1:2" x14ac:dyDescent="0.25">
      <c r="A2427" s="57">
        <v>4565226</v>
      </c>
      <c r="B2427" s="57">
        <v>15798050</v>
      </c>
    </row>
    <row r="2428" spans="1:2" x14ac:dyDescent="0.25">
      <c r="A2428" s="57">
        <v>4520171</v>
      </c>
      <c r="B2428" s="57">
        <v>15797956</v>
      </c>
    </row>
    <row r="2429" spans="1:2" x14ac:dyDescent="0.25">
      <c r="A2429" s="57">
        <v>4566211</v>
      </c>
      <c r="B2429" s="57">
        <v>15803106</v>
      </c>
    </row>
    <row r="2430" spans="1:2" x14ac:dyDescent="0.25">
      <c r="A2430" s="57">
        <v>4565044</v>
      </c>
      <c r="B2430" s="57">
        <v>15685212</v>
      </c>
    </row>
    <row r="2431" spans="1:2" x14ac:dyDescent="0.25">
      <c r="A2431" s="57">
        <v>4561846</v>
      </c>
      <c r="B2431" s="57">
        <v>15685148</v>
      </c>
    </row>
    <row r="2432" spans="1:2" x14ac:dyDescent="0.25">
      <c r="A2432" s="57">
        <v>4565716</v>
      </c>
      <c r="B2432" s="57">
        <v>15803271</v>
      </c>
    </row>
    <row r="2433" spans="1:2" x14ac:dyDescent="0.25">
      <c r="A2433" s="57">
        <v>4561492</v>
      </c>
      <c r="B2433" s="56"/>
    </row>
    <row r="2434" spans="1:2" x14ac:dyDescent="0.25">
      <c r="A2434" s="57">
        <v>4558703</v>
      </c>
      <c r="B2434" s="57">
        <v>15797998</v>
      </c>
    </row>
    <row r="2435" spans="1:2" x14ac:dyDescent="0.25">
      <c r="A2435" s="57">
        <v>4518791</v>
      </c>
      <c r="B2435" s="57">
        <v>15805644</v>
      </c>
    </row>
    <row r="2436" spans="1:2" x14ac:dyDescent="0.25">
      <c r="A2436" s="57">
        <v>4562542</v>
      </c>
      <c r="B2436" s="57">
        <v>15676043</v>
      </c>
    </row>
    <row r="2437" spans="1:2" x14ac:dyDescent="0.25">
      <c r="A2437" s="57">
        <v>4562361</v>
      </c>
      <c r="B2437" s="57">
        <v>15678939</v>
      </c>
    </row>
    <row r="2438" spans="1:2" x14ac:dyDescent="0.25">
      <c r="A2438" s="57">
        <v>4566496</v>
      </c>
      <c r="B2438" s="57">
        <v>15803078</v>
      </c>
    </row>
    <row r="2439" spans="1:2" x14ac:dyDescent="0.25">
      <c r="A2439" s="57">
        <v>4566373</v>
      </c>
      <c r="B2439" s="57">
        <v>15678934</v>
      </c>
    </row>
    <row r="2440" spans="1:2" x14ac:dyDescent="0.25">
      <c r="A2440" s="57">
        <v>4565650</v>
      </c>
      <c r="B2440" s="57">
        <v>15803234</v>
      </c>
    </row>
    <row r="2441" spans="1:2" x14ac:dyDescent="0.25">
      <c r="A2441" s="57">
        <v>4566656</v>
      </c>
      <c r="B2441" s="56"/>
    </row>
    <row r="2442" spans="1:2" x14ac:dyDescent="0.25">
      <c r="A2442" s="57">
        <v>4558609</v>
      </c>
      <c r="B2442" s="57">
        <v>15797873</v>
      </c>
    </row>
    <row r="2443" spans="1:2" x14ac:dyDescent="0.25">
      <c r="A2443" s="57">
        <v>4566774</v>
      </c>
      <c r="B2443" s="56"/>
    </row>
    <row r="2444" spans="1:2" x14ac:dyDescent="0.25">
      <c r="A2444" s="57">
        <v>4566789</v>
      </c>
      <c r="B2444" s="56"/>
    </row>
    <row r="2445" spans="1:2" x14ac:dyDescent="0.25">
      <c r="A2445" s="57">
        <v>4530336</v>
      </c>
      <c r="B2445" s="56"/>
    </row>
    <row r="2446" spans="1:2" x14ac:dyDescent="0.25">
      <c r="A2446" s="57">
        <v>4565889</v>
      </c>
      <c r="B2446" s="57">
        <v>15678499</v>
      </c>
    </row>
    <row r="2447" spans="1:2" x14ac:dyDescent="0.25">
      <c r="A2447" s="57">
        <v>4566694</v>
      </c>
      <c r="B2447" s="57">
        <v>15797897</v>
      </c>
    </row>
    <row r="2448" spans="1:2" x14ac:dyDescent="0.25">
      <c r="A2448" s="57">
        <v>4539252</v>
      </c>
      <c r="B2448" s="57">
        <v>15797941</v>
      </c>
    </row>
    <row r="2449" spans="1:2" x14ac:dyDescent="0.25">
      <c r="A2449" s="57">
        <v>4539362</v>
      </c>
      <c r="B2449" s="57">
        <v>15798043</v>
      </c>
    </row>
    <row r="2450" spans="1:2" x14ac:dyDescent="0.25">
      <c r="A2450" s="57">
        <v>4562706</v>
      </c>
      <c r="B2450" s="56"/>
    </row>
    <row r="2451" spans="1:2" x14ac:dyDescent="0.25">
      <c r="A2451" s="57">
        <v>4566987</v>
      </c>
      <c r="B2451" s="57">
        <v>15678525</v>
      </c>
    </row>
    <row r="2452" spans="1:2" x14ac:dyDescent="0.25">
      <c r="A2452" s="57">
        <v>4563083</v>
      </c>
      <c r="B2452" s="57">
        <v>15675999</v>
      </c>
    </row>
    <row r="2453" spans="1:2" x14ac:dyDescent="0.25">
      <c r="A2453" s="57">
        <v>4566917</v>
      </c>
      <c r="B2453" s="56"/>
    </row>
    <row r="2454" spans="1:2" x14ac:dyDescent="0.25">
      <c r="A2454" s="57">
        <v>4562198</v>
      </c>
      <c r="B2454" s="57">
        <v>15803112</v>
      </c>
    </row>
    <row r="2455" spans="1:2" x14ac:dyDescent="0.25">
      <c r="A2455" s="57">
        <v>4528472</v>
      </c>
      <c r="B2455" s="56"/>
    </row>
    <row r="2456" spans="1:2" x14ac:dyDescent="0.25">
      <c r="A2456" s="57">
        <v>4567038</v>
      </c>
      <c r="B2456" s="57">
        <v>15676039</v>
      </c>
    </row>
    <row r="2457" spans="1:2" x14ac:dyDescent="0.25">
      <c r="A2457" s="57">
        <v>4567129</v>
      </c>
      <c r="B2457" s="57">
        <v>15678924</v>
      </c>
    </row>
    <row r="2458" spans="1:2" x14ac:dyDescent="0.25">
      <c r="A2458" s="57">
        <v>4555194</v>
      </c>
      <c r="B2458" s="57">
        <v>15684452</v>
      </c>
    </row>
    <row r="2459" spans="1:2" x14ac:dyDescent="0.25">
      <c r="A2459" s="57">
        <v>4562544</v>
      </c>
      <c r="B2459" s="57">
        <v>15797911</v>
      </c>
    </row>
    <row r="2460" spans="1:2" x14ac:dyDescent="0.25">
      <c r="A2460" s="57">
        <v>4426959</v>
      </c>
      <c r="B2460" s="57">
        <v>15798075</v>
      </c>
    </row>
    <row r="2461" spans="1:2" x14ac:dyDescent="0.25">
      <c r="A2461" s="57">
        <v>4555371</v>
      </c>
      <c r="B2461" s="57">
        <v>15685204</v>
      </c>
    </row>
    <row r="2462" spans="1:2" x14ac:dyDescent="0.25">
      <c r="A2462" s="57">
        <v>4561611</v>
      </c>
      <c r="B2462" s="56"/>
    </row>
    <row r="2463" spans="1:2" x14ac:dyDescent="0.25">
      <c r="A2463" s="57">
        <v>4567100</v>
      </c>
      <c r="B2463" s="57">
        <v>15797898</v>
      </c>
    </row>
    <row r="2464" spans="1:2" x14ac:dyDescent="0.25">
      <c r="A2464" s="57">
        <v>4494680</v>
      </c>
      <c r="B2464" s="57">
        <v>15803265</v>
      </c>
    </row>
    <row r="2465" spans="1:2" x14ac:dyDescent="0.25">
      <c r="A2465" s="57">
        <v>4561507</v>
      </c>
      <c r="B2465" s="56"/>
    </row>
    <row r="2466" spans="1:2" x14ac:dyDescent="0.25">
      <c r="A2466" s="57">
        <v>4563136</v>
      </c>
      <c r="B2466" s="57">
        <v>15803254</v>
      </c>
    </row>
    <row r="2467" spans="1:2" x14ac:dyDescent="0.25">
      <c r="A2467" s="57">
        <v>4563121</v>
      </c>
      <c r="B2467" s="57">
        <v>15805661</v>
      </c>
    </row>
    <row r="2468" spans="1:2" x14ac:dyDescent="0.25">
      <c r="A2468" s="57">
        <v>4563074</v>
      </c>
      <c r="B2468" s="57">
        <v>15803086</v>
      </c>
    </row>
    <row r="2469" spans="1:2" x14ac:dyDescent="0.25">
      <c r="A2469" s="57">
        <v>4560588</v>
      </c>
      <c r="B2469" s="56"/>
    </row>
    <row r="2470" spans="1:2" x14ac:dyDescent="0.25">
      <c r="A2470" s="57">
        <v>4566975</v>
      </c>
      <c r="B2470" s="57">
        <v>15803067</v>
      </c>
    </row>
    <row r="2471" spans="1:2" x14ac:dyDescent="0.25">
      <c r="A2471" s="57">
        <v>4567328</v>
      </c>
      <c r="B2471" s="57">
        <v>15678524</v>
      </c>
    </row>
    <row r="2472" spans="1:2" x14ac:dyDescent="0.25">
      <c r="A2472" s="57">
        <v>4567302</v>
      </c>
      <c r="B2472" s="57">
        <v>15803268</v>
      </c>
    </row>
    <row r="2473" spans="1:2" x14ac:dyDescent="0.25">
      <c r="A2473" s="57">
        <v>4567313</v>
      </c>
      <c r="B2473" s="56"/>
    </row>
    <row r="2474" spans="1:2" x14ac:dyDescent="0.25">
      <c r="A2474" s="57">
        <v>4567311</v>
      </c>
      <c r="B2474" s="56"/>
    </row>
    <row r="2475" spans="1:2" x14ac:dyDescent="0.25">
      <c r="A2475" s="57">
        <v>4567368</v>
      </c>
      <c r="B2475" s="56"/>
    </row>
    <row r="2476" spans="1:2" x14ac:dyDescent="0.25">
      <c r="A2476" s="57">
        <v>4567422</v>
      </c>
      <c r="B2476" s="57">
        <v>15676082</v>
      </c>
    </row>
    <row r="2477" spans="1:2" x14ac:dyDescent="0.25">
      <c r="A2477" s="57">
        <v>4565855</v>
      </c>
      <c r="B2477" s="56"/>
    </row>
    <row r="2478" spans="1:2" x14ac:dyDescent="0.25">
      <c r="A2478" s="57">
        <v>4500895</v>
      </c>
      <c r="B2478" s="57">
        <v>15805666</v>
      </c>
    </row>
    <row r="2479" spans="1:2" x14ac:dyDescent="0.25">
      <c r="A2479" s="57">
        <v>4567483</v>
      </c>
      <c r="B2479" s="57">
        <v>15678933</v>
      </c>
    </row>
    <row r="2480" spans="1:2" x14ac:dyDescent="0.25">
      <c r="A2480" s="57">
        <v>4563256</v>
      </c>
      <c r="B2480" s="57">
        <v>15684455</v>
      </c>
    </row>
    <row r="2481" spans="1:2" x14ac:dyDescent="0.25">
      <c r="A2481" s="57">
        <v>4565926</v>
      </c>
      <c r="B2481" s="57">
        <v>15684489</v>
      </c>
    </row>
    <row r="2482" spans="1:2" x14ac:dyDescent="0.25">
      <c r="A2482" s="57">
        <v>4567546</v>
      </c>
      <c r="B2482" s="57">
        <v>15676215</v>
      </c>
    </row>
    <row r="2483" spans="1:2" x14ac:dyDescent="0.25">
      <c r="A2483" s="57">
        <v>4542727</v>
      </c>
      <c r="B2483" s="57">
        <v>15797920</v>
      </c>
    </row>
    <row r="2484" spans="1:2" x14ac:dyDescent="0.25">
      <c r="A2484" s="57">
        <v>4542685</v>
      </c>
      <c r="B2484" s="57">
        <v>15798040</v>
      </c>
    </row>
    <row r="2485" spans="1:2" x14ac:dyDescent="0.25">
      <c r="A2485" s="57">
        <v>4565652</v>
      </c>
      <c r="B2485" s="57">
        <v>15685185</v>
      </c>
    </row>
    <row r="2486" spans="1:2" x14ac:dyDescent="0.25">
      <c r="A2486" s="57">
        <v>4566760</v>
      </c>
      <c r="B2486" s="56"/>
    </row>
    <row r="2487" spans="1:2" x14ac:dyDescent="0.25">
      <c r="A2487" s="57">
        <v>4542526</v>
      </c>
      <c r="B2487" s="57">
        <v>15797937</v>
      </c>
    </row>
    <row r="2488" spans="1:2" x14ac:dyDescent="0.25">
      <c r="A2488" s="57">
        <v>4535498</v>
      </c>
      <c r="B2488" s="57">
        <v>15797949</v>
      </c>
    </row>
    <row r="2489" spans="1:2" x14ac:dyDescent="0.25">
      <c r="A2489" s="57">
        <v>4559991</v>
      </c>
      <c r="B2489" s="57">
        <v>15797907</v>
      </c>
    </row>
    <row r="2490" spans="1:2" x14ac:dyDescent="0.25">
      <c r="A2490" s="57">
        <v>4545551</v>
      </c>
      <c r="B2490" s="57">
        <v>15676086</v>
      </c>
    </row>
    <row r="2491" spans="1:2" x14ac:dyDescent="0.25">
      <c r="A2491" s="57">
        <v>4520037</v>
      </c>
      <c r="B2491" s="57">
        <v>15684498</v>
      </c>
    </row>
    <row r="2492" spans="1:2" x14ac:dyDescent="0.25">
      <c r="A2492" s="57">
        <v>4567754</v>
      </c>
      <c r="B2492" s="57">
        <v>15685215</v>
      </c>
    </row>
    <row r="2493" spans="1:2" x14ac:dyDescent="0.25">
      <c r="A2493" s="57">
        <v>4567841</v>
      </c>
      <c r="B2493" s="57">
        <v>15685182</v>
      </c>
    </row>
    <row r="2494" spans="1:2" x14ac:dyDescent="0.25">
      <c r="A2494" s="57">
        <v>4567724</v>
      </c>
      <c r="B2494" s="57">
        <v>15797945</v>
      </c>
    </row>
    <row r="2495" spans="1:2" x14ac:dyDescent="0.25">
      <c r="A2495" s="57">
        <v>4566120</v>
      </c>
      <c r="B2495" s="56"/>
    </row>
    <row r="2496" spans="1:2" x14ac:dyDescent="0.25">
      <c r="A2496" s="57">
        <v>4541026</v>
      </c>
      <c r="B2496" s="57">
        <v>15685152</v>
      </c>
    </row>
    <row r="2497" spans="1:2" x14ac:dyDescent="0.25">
      <c r="A2497" s="57">
        <v>4566419</v>
      </c>
      <c r="B2497" s="57">
        <v>15805652</v>
      </c>
    </row>
    <row r="2498" spans="1:2" x14ac:dyDescent="0.25">
      <c r="A2498" s="57">
        <v>4567606</v>
      </c>
      <c r="B2498" s="57">
        <v>15684476</v>
      </c>
    </row>
    <row r="2499" spans="1:2" x14ac:dyDescent="0.25">
      <c r="A2499" s="57">
        <v>4544072</v>
      </c>
      <c r="B2499" s="57">
        <v>15798066</v>
      </c>
    </row>
    <row r="2500" spans="1:2" x14ac:dyDescent="0.25">
      <c r="A2500" s="57">
        <v>4557656</v>
      </c>
      <c r="B2500" s="56"/>
    </row>
    <row r="2501" spans="1:2" x14ac:dyDescent="0.25">
      <c r="A2501" s="57">
        <v>4551415</v>
      </c>
      <c r="B2501" s="57">
        <v>15797954</v>
      </c>
    </row>
    <row r="2502" spans="1:2" x14ac:dyDescent="0.25">
      <c r="A2502" s="57">
        <v>4561032</v>
      </c>
      <c r="B2502" s="57">
        <v>15684430</v>
      </c>
    </row>
    <row r="2503" spans="1:2" x14ac:dyDescent="0.25">
      <c r="A2503" s="57">
        <v>4549242</v>
      </c>
      <c r="B2503" s="57">
        <v>15803225</v>
      </c>
    </row>
    <row r="2504" spans="1:2" x14ac:dyDescent="0.25">
      <c r="A2504" s="57">
        <v>4568557</v>
      </c>
      <c r="B2504" s="57">
        <v>15676084</v>
      </c>
    </row>
    <row r="2505" spans="1:2" x14ac:dyDescent="0.25">
      <c r="A2505" s="57">
        <v>4568482</v>
      </c>
      <c r="B2505" s="57">
        <v>15685189</v>
      </c>
    </row>
    <row r="2506" spans="1:2" x14ac:dyDescent="0.25">
      <c r="A2506" s="57">
        <v>4568554</v>
      </c>
      <c r="B2506" s="57">
        <v>15678945</v>
      </c>
    </row>
    <row r="2507" spans="1:2" x14ac:dyDescent="0.25">
      <c r="A2507" s="57">
        <v>4564845</v>
      </c>
      <c r="B2507" s="56"/>
    </row>
    <row r="2508" spans="1:2" x14ac:dyDescent="0.25">
      <c r="A2508" s="57">
        <v>4567912</v>
      </c>
      <c r="B2508" s="57">
        <v>15684441</v>
      </c>
    </row>
    <row r="2509" spans="1:2" x14ac:dyDescent="0.25">
      <c r="A2509" s="57">
        <v>4545142</v>
      </c>
      <c r="B2509" s="56"/>
    </row>
    <row r="2510" spans="1:2" x14ac:dyDescent="0.25">
      <c r="A2510" s="57">
        <v>4567304</v>
      </c>
      <c r="B2510" s="57">
        <v>15797932</v>
      </c>
    </row>
    <row r="2511" spans="1:2" x14ac:dyDescent="0.25">
      <c r="A2511" s="57">
        <v>4564781</v>
      </c>
      <c r="B2511" s="57">
        <v>15684450</v>
      </c>
    </row>
    <row r="2512" spans="1:2" x14ac:dyDescent="0.25">
      <c r="A2512" s="57">
        <v>4568356</v>
      </c>
      <c r="B2512" s="57">
        <v>15806010</v>
      </c>
    </row>
    <row r="2513" spans="1:2" x14ac:dyDescent="0.25">
      <c r="A2513" s="57">
        <v>4568466</v>
      </c>
      <c r="B2513" s="57">
        <v>15805640</v>
      </c>
    </row>
    <row r="2514" spans="1:2" x14ac:dyDescent="0.25">
      <c r="A2514" s="57">
        <v>4461380</v>
      </c>
      <c r="B2514" s="57">
        <v>15685156</v>
      </c>
    </row>
    <row r="2515" spans="1:2" x14ac:dyDescent="0.25">
      <c r="A2515" s="57">
        <v>4568540</v>
      </c>
      <c r="B2515" s="57">
        <v>15685205</v>
      </c>
    </row>
    <row r="2516" spans="1:2" x14ac:dyDescent="0.25">
      <c r="A2516" s="57">
        <v>4569008</v>
      </c>
      <c r="B2516" s="57">
        <v>15797880</v>
      </c>
    </row>
    <row r="2517" spans="1:2" x14ac:dyDescent="0.25">
      <c r="A2517" s="57">
        <v>4568710</v>
      </c>
      <c r="B2517" s="57">
        <v>15684477</v>
      </c>
    </row>
    <row r="2518" spans="1:2" x14ac:dyDescent="0.25">
      <c r="A2518" s="57">
        <v>4568623</v>
      </c>
      <c r="B2518" s="57">
        <v>15685372</v>
      </c>
    </row>
    <row r="2519" spans="1:2" x14ac:dyDescent="0.25">
      <c r="A2519" s="57">
        <v>4568467</v>
      </c>
      <c r="B2519" s="56"/>
    </row>
    <row r="2520" spans="1:2" x14ac:dyDescent="0.25">
      <c r="A2520" s="57">
        <v>4544249</v>
      </c>
      <c r="B2520" s="56"/>
    </row>
    <row r="2521" spans="1:2" x14ac:dyDescent="0.25">
      <c r="A2521" s="57">
        <v>4545215</v>
      </c>
      <c r="B2521" s="56"/>
    </row>
    <row r="2522" spans="1:2" x14ac:dyDescent="0.25">
      <c r="A2522" s="57">
        <v>4565300</v>
      </c>
      <c r="B2522" s="57">
        <v>15797861</v>
      </c>
    </row>
    <row r="2523" spans="1:2" x14ac:dyDescent="0.25">
      <c r="A2523" s="57">
        <v>4565016</v>
      </c>
      <c r="B2523" s="57">
        <v>15685199</v>
      </c>
    </row>
    <row r="2524" spans="1:2" x14ac:dyDescent="0.25">
      <c r="A2524" s="57">
        <v>4568637</v>
      </c>
      <c r="B2524" s="57">
        <v>15803098</v>
      </c>
    </row>
    <row r="2525" spans="1:2" x14ac:dyDescent="0.25">
      <c r="A2525" s="57">
        <v>4569140</v>
      </c>
      <c r="B2525" s="57">
        <v>15685361</v>
      </c>
    </row>
    <row r="2526" spans="1:2" x14ac:dyDescent="0.25">
      <c r="A2526" s="57">
        <v>4569203</v>
      </c>
      <c r="B2526" s="57">
        <v>15797924</v>
      </c>
    </row>
    <row r="2527" spans="1:2" x14ac:dyDescent="0.25">
      <c r="A2527" s="57">
        <v>4569251</v>
      </c>
      <c r="B2527" s="56"/>
    </row>
    <row r="2528" spans="1:2" x14ac:dyDescent="0.25">
      <c r="A2528" s="57">
        <v>4568278</v>
      </c>
      <c r="B2528" s="57">
        <v>15797869</v>
      </c>
    </row>
    <row r="2529" spans="1:2" x14ac:dyDescent="0.25">
      <c r="A2529" s="57">
        <v>4569320</v>
      </c>
      <c r="B2529" s="56"/>
    </row>
    <row r="2530" spans="1:2" x14ac:dyDescent="0.25">
      <c r="A2530" s="57">
        <v>4560544</v>
      </c>
      <c r="B2530" s="57">
        <v>15803102</v>
      </c>
    </row>
    <row r="2531" spans="1:2" x14ac:dyDescent="0.25">
      <c r="A2531" s="57">
        <v>4568673</v>
      </c>
      <c r="B2531" s="57">
        <v>15797987</v>
      </c>
    </row>
    <row r="2532" spans="1:2" x14ac:dyDescent="0.25">
      <c r="A2532" s="57">
        <v>4526380</v>
      </c>
      <c r="B2532" s="57">
        <v>15684503</v>
      </c>
    </row>
    <row r="2533" spans="1:2" x14ac:dyDescent="0.25">
      <c r="A2533" s="57">
        <v>4539219</v>
      </c>
      <c r="B2533" s="56"/>
    </row>
    <row r="2534" spans="1:2" x14ac:dyDescent="0.25">
      <c r="A2534" s="57">
        <v>4526474</v>
      </c>
      <c r="B2534" s="57">
        <v>15685191</v>
      </c>
    </row>
    <row r="2535" spans="1:2" x14ac:dyDescent="0.25">
      <c r="A2535" s="57">
        <v>4568789</v>
      </c>
      <c r="B2535" s="57">
        <v>15684474</v>
      </c>
    </row>
    <row r="2536" spans="1:2" x14ac:dyDescent="0.25">
      <c r="A2536" s="57">
        <v>4526443</v>
      </c>
      <c r="B2536" s="57">
        <v>15684496</v>
      </c>
    </row>
    <row r="2537" spans="1:2" x14ac:dyDescent="0.25">
      <c r="A2537" s="57">
        <v>4526338</v>
      </c>
      <c r="B2537" s="57">
        <v>15685245</v>
      </c>
    </row>
    <row r="2538" spans="1:2" x14ac:dyDescent="0.25">
      <c r="A2538" s="57">
        <v>4526395</v>
      </c>
      <c r="B2538" s="57">
        <v>15685236</v>
      </c>
    </row>
    <row r="2539" spans="1:2" x14ac:dyDescent="0.25">
      <c r="A2539" s="57">
        <v>4526547</v>
      </c>
      <c r="B2539" s="57">
        <v>15685159</v>
      </c>
    </row>
    <row r="2540" spans="1:2" x14ac:dyDescent="0.25">
      <c r="A2540" s="57">
        <v>4526525</v>
      </c>
      <c r="B2540" s="57">
        <v>15684465</v>
      </c>
    </row>
    <row r="2541" spans="1:2" x14ac:dyDescent="0.25">
      <c r="A2541" s="57">
        <v>4522984</v>
      </c>
      <c r="B2541" s="57">
        <v>15685247</v>
      </c>
    </row>
    <row r="2542" spans="1:2" x14ac:dyDescent="0.25">
      <c r="A2542" s="57">
        <v>4569301</v>
      </c>
      <c r="B2542" s="57">
        <v>15798045</v>
      </c>
    </row>
    <row r="2543" spans="1:2" x14ac:dyDescent="0.25">
      <c r="A2543" s="57">
        <v>4562064</v>
      </c>
      <c r="B2543" s="57">
        <v>15798018</v>
      </c>
    </row>
    <row r="2544" spans="1:2" x14ac:dyDescent="0.25">
      <c r="A2544" s="57">
        <v>4568882</v>
      </c>
      <c r="B2544" s="57">
        <v>15798027</v>
      </c>
    </row>
    <row r="2545" spans="1:2" x14ac:dyDescent="0.25">
      <c r="A2545" s="57">
        <v>4569460</v>
      </c>
      <c r="B2545" s="57">
        <v>15685103</v>
      </c>
    </row>
    <row r="2546" spans="1:2" x14ac:dyDescent="0.25">
      <c r="A2546" s="57">
        <v>4569546</v>
      </c>
      <c r="B2546" s="57">
        <v>15684427</v>
      </c>
    </row>
    <row r="2547" spans="1:2" x14ac:dyDescent="0.25">
      <c r="A2547" s="57">
        <v>4565305</v>
      </c>
      <c r="B2547" s="57">
        <v>15798030</v>
      </c>
    </row>
    <row r="2548" spans="1:2" x14ac:dyDescent="0.25">
      <c r="A2548" s="57">
        <v>4569188</v>
      </c>
      <c r="B2548" s="57">
        <v>15685165</v>
      </c>
    </row>
    <row r="2549" spans="1:2" x14ac:dyDescent="0.25">
      <c r="A2549" s="57">
        <v>4569427</v>
      </c>
      <c r="B2549" s="57">
        <v>15684453</v>
      </c>
    </row>
    <row r="2550" spans="1:2" x14ac:dyDescent="0.25">
      <c r="A2550" s="57">
        <v>4565261</v>
      </c>
      <c r="B2550" s="57">
        <v>15797912</v>
      </c>
    </row>
    <row r="2551" spans="1:2" x14ac:dyDescent="0.25">
      <c r="A2551" s="57">
        <v>4569299</v>
      </c>
      <c r="B2551" s="57">
        <v>15684482</v>
      </c>
    </row>
    <row r="2552" spans="1:2" x14ac:dyDescent="0.25">
      <c r="A2552" s="57">
        <v>4569213</v>
      </c>
      <c r="B2552" s="56"/>
    </row>
    <row r="2553" spans="1:2" x14ac:dyDescent="0.25">
      <c r="A2553" s="57">
        <v>4569136</v>
      </c>
      <c r="B2553" s="56"/>
    </row>
    <row r="2554" spans="1:2" x14ac:dyDescent="0.25">
      <c r="A2554" s="57">
        <v>4565033</v>
      </c>
      <c r="B2554" s="57">
        <v>15798010</v>
      </c>
    </row>
    <row r="2555" spans="1:2" x14ac:dyDescent="0.25">
      <c r="A2555" s="57">
        <v>4569228</v>
      </c>
      <c r="B2555" s="57">
        <v>15803273</v>
      </c>
    </row>
    <row r="2556" spans="1:2" x14ac:dyDescent="0.25">
      <c r="A2556" s="57">
        <v>4563139</v>
      </c>
      <c r="B2556" s="57">
        <v>15803267</v>
      </c>
    </row>
    <row r="2557" spans="1:2" x14ac:dyDescent="0.25">
      <c r="A2557" s="57">
        <v>4563093</v>
      </c>
      <c r="B2557" s="57">
        <v>15803118</v>
      </c>
    </row>
    <row r="2558" spans="1:2" x14ac:dyDescent="0.25">
      <c r="A2558" s="57">
        <v>4569533</v>
      </c>
      <c r="B2558" s="57">
        <v>15685144</v>
      </c>
    </row>
    <row r="2559" spans="1:2" x14ac:dyDescent="0.25">
      <c r="A2559" s="57">
        <v>4561823</v>
      </c>
      <c r="B2559" s="57">
        <v>15803073</v>
      </c>
    </row>
    <row r="2560" spans="1:2" x14ac:dyDescent="0.25">
      <c r="A2560" s="57">
        <v>4561691</v>
      </c>
      <c r="B2560" s="57">
        <v>15803247</v>
      </c>
    </row>
    <row r="2561" spans="1:2" x14ac:dyDescent="0.25">
      <c r="A2561" s="57">
        <v>4565217</v>
      </c>
      <c r="B2561" s="57">
        <v>15803101</v>
      </c>
    </row>
    <row r="2562" spans="1:2" x14ac:dyDescent="0.25">
      <c r="A2562" s="57">
        <v>4561364</v>
      </c>
      <c r="B2562" s="57">
        <v>15803068</v>
      </c>
    </row>
    <row r="2563" spans="1:2" x14ac:dyDescent="0.25">
      <c r="A2563" s="57">
        <v>4568603</v>
      </c>
      <c r="B2563" s="57">
        <v>15684461</v>
      </c>
    </row>
    <row r="2564" spans="1:2" x14ac:dyDescent="0.25">
      <c r="A2564" s="57">
        <v>4567530</v>
      </c>
      <c r="B2564" s="56"/>
    </row>
    <row r="2565" spans="1:2" x14ac:dyDescent="0.25">
      <c r="A2565" s="57">
        <v>4567628</v>
      </c>
      <c r="B2565" s="57">
        <v>15685142</v>
      </c>
    </row>
    <row r="2566" spans="1:2" x14ac:dyDescent="0.25">
      <c r="A2566" s="57">
        <v>4569809</v>
      </c>
      <c r="B2566" s="56"/>
    </row>
    <row r="2567" spans="1:2" x14ac:dyDescent="0.25">
      <c r="A2567" s="57">
        <v>4562575</v>
      </c>
      <c r="B2567" s="56"/>
    </row>
    <row r="2568" spans="1:2" x14ac:dyDescent="0.25">
      <c r="A2568" s="57">
        <v>4553638</v>
      </c>
      <c r="B2568" s="57">
        <v>15678914</v>
      </c>
    </row>
    <row r="2569" spans="1:2" x14ac:dyDescent="0.25">
      <c r="A2569" s="57">
        <v>4566427</v>
      </c>
      <c r="B2569" s="57">
        <v>15676049</v>
      </c>
    </row>
    <row r="2570" spans="1:2" x14ac:dyDescent="0.25">
      <c r="A2570" s="57">
        <v>4541509</v>
      </c>
      <c r="B2570" s="57">
        <v>15678916</v>
      </c>
    </row>
    <row r="2571" spans="1:2" x14ac:dyDescent="0.25">
      <c r="A2571" s="57">
        <v>4567159</v>
      </c>
      <c r="B2571" s="57">
        <v>15803260</v>
      </c>
    </row>
    <row r="2572" spans="1:2" x14ac:dyDescent="0.25">
      <c r="A2572" s="57">
        <v>4549099</v>
      </c>
      <c r="B2572" s="57">
        <v>15678492</v>
      </c>
    </row>
    <row r="2573" spans="1:2" x14ac:dyDescent="0.25">
      <c r="A2573" s="57">
        <v>4559982</v>
      </c>
      <c r="B2573" s="56"/>
    </row>
    <row r="2574" spans="1:2" x14ac:dyDescent="0.25">
      <c r="A2574" s="57">
        <v>4570386</v>
      </c>
      <c r="B2574" s="56"/>
    </row>
    <row r="2575" spans="1:2" x14ac:dyDescent="0.25">
      <c r="A2575" s="57">
        <v>4560983</v>
      </c>
      <c r="B2575" s="56"/>
    </row>
    <row r="2576" spans="1:2" x14ac:dyDescent="0.25">
      <c r="A2576" s="57">
        <v>4570388</v>
      </c>
      <c r="B2576" s="57">
        <v>15798002</v>
      </c>
    </row>
    <row r="2577" spans="1:2" x14ac:dyDescent="0.25">
      <c r="A2577" s="57">
        <v>4570393</v>
      </c>
      <c r="B2577" s="57">
        <v>15803233</v>
      </c>
    </row>
    <row r="2578" spans="1:2" x14ac:dyDescent="0.25">
      <c r="A2578" s="57">
        <v>4562624</v>
      </c>
      <c r="B2578" s="56"/>
    </row>
    <row r="2579" spans="1:2" x14ac:dyDescent="0.25">
      <c r="A2579" s="57">
        <v>4543806</v>
      </c>
      <c r="B2579" s="56"/>
    </row>
    <row r="2580" spans="1:2" x14ac:dyDescent="0.25">
      <c r="A2580" s="57">
        <v>4567042</v>
      </c>
      <c r="B2580" s="57">
        <v>15803228</v>
      </c>
    </row>
    <row r="2581" spans="1:2" x14ac:dyDescent="0.25">
      <c r="A2581" s="57">
        <v>4567439</v>
      </c>
      <c r="B2581" s="57">
        <v>15684475</v>
      </c>
    </row>
    <row r="2582" spans="1:2" x14ac:dyDescent="0.25">
      <c r="A2582" s="57">
        <v>4567320</v>
      </c>
      <c r="B2582" s="57">
        <v>15685170</v>
      </c>
    </row>
    <row r="2583" spans="1:2" x14ac:dyDescent="0.25">
      <c r="A2583" s="57">
        <v>4567252</v>
      </c>
      <c r="B2583" s="57">
        <v>15684499</v>
      </c>
    </row>
    <row r="2584" spans="1:2" x14ac:dyDescent="0.25">
      <c r="A2584" s="57">
        <v>4561734</v>
      </c>
      <c r="B2584" s="56"/>
    </row>
    <row r="2585" spans="1:2" x14ac:dyDescent="0.25">
      <c r="A2585" s="57">
        <v>4567519</v>
      </c>
      <c r="B2585" s="57">
        <v>15685174</v>
      </c>
    </row>
    <row r="2586" spans="1:2" x14ac:dyDescent="0.25">
      <c r="A2586" s="57">
        <v>4570523</v>
      </c>
      <c r="B2586" s="57">
        <v>15803072</v>
      </c>
    </row>
    <row r="2587" spans="1:2" x14ac:dyDescent="0.25">
      <c r="A2587" s="57">
        <v>4569428</v>
      </c>
      <c r="B2587" s="57">
        <v>15685125</v>
      </c>
    </row>
    <row r="2588" spans="1:2" x14ac:dyDescent="0.25">
      <c r="A2588" s="57">
        <v>4570620</v>
      </c>
      <c r="B2588" s="57">
        <v>15803120</v>
      </c>
    </row>
    <row r="2589" spans="1:2" x14ac:dyDescent="0.25">
      <c r="A2589" s="57">
        <v>4570630</v>
      </c>
      <c r="B2589" s="57">
        <v>15685200</v>
      </c>
    </row>
    <row r="2590" spans="1:2" x14ac:dyDescent="0.25">
      <c r="A2590" s="57">
        <v>4570724</v>
      </c>
      <c r="B2590" s="57">
        <v>15797857</v>
      </c>
    </row>
    <row r="2591" spans="1:2" x14ac:dyDescent="0.25">
      <c r="A2591" s="57">
        <v>4570837</v>
      </c>
      <c r="B2591" s="57">
        <v>15803262</v>
      </c>
    </row>
    <row r="2592" spans="1:2" x14ac:dyDescent="0.25">
      <c r="A2592" s="57">
        <v>4562032</v>
      </c>
      <c r="B2592" s="57">
        <v>15797928</v>
      </c>
    </row>
    <row r="2593" spans="1:2" x14ac:dyDescent="0.25">
      <c r="A2593" s="57">
        <v>4550243</v>
      </c>
      <c r="B2593" s="57">
        <v>15798005</v>
      </c>
    </row>
    <row r="2594" spans="1:2" x14ac:dyDescent="0.25">
      <c r="A2594" s="57">
        <v>4567156</v>
      </c>
      <c r="B2594" s="57">
        <v>15797994</v>
      </c>
    </row>
    <row r="2595" spans="1:2" x14ac:dyDescent="0.25">
      <c r="A2595" s="57">
        <v>4569640</v>
      </c>
      <c r="B2595" s="57">
        <v>15797889</v>
      </c>
    </row>
    <row r="2596" spans="1:2" x14ac:dyDescent="0.25">
      <c r="A2596" s="57">
        <v>4569592</v>
      </c>
      <c r="B2596" s="57">
        <v>15798015</v>
      </c>
    </row>
    <row r="2597" spans="1:2" x14ac:dyDescent="0.25">
      <c r="A2597" s="57">
        <v>4567112</v>
      </c>
      <c r="B2597" s="57">
        <v>15797871</v>
      </c>
    </row>
    <row r="2598" spans="1:2" x14ac:dyDescent="0.25">
      <c r="A2598" s="57">
        <v>4570812</v>
      </c>
      <c r="B2598" s="57">
        <v>15803266</v>
      </c>
    </row>
    <row r="2599" spans="1:2" x14ac:dyDescent="0.25">
      <c r="A2599" s="57">
        <v>4567487</v>
      </c>
      <c r="B2599" s="56"/>
    </row>
    <row r="2600" spans="1:2" x14ac:dyDescent="0.25">
      <c r="A2600" s="57">
        <v>4570896</v>
      </c>
      <c r="B2600" s="57">
        <v>15803092</v>
      </c>
    </row>
    <row r="2601" spans="1:2" x14ac:dyDescent="0.25">
      <c r="A2601" s="57">
        <v>4562793</v>
      </c>
      <c r="B2601" s="57">
        <v>15685111</v>
      </c>
    </row>
    <row r="2602" spans="1:2" x14ac:dyDescent="0.25">
      <c r="A2602" s="57">
        <v>4562601</v>
      </c>
      <c r="B2602" s="57">
        <v>15685196</v>
      </c>
    </row>
    <row r="2603" spans="1:2" x14ac:dyDescent="0.25">
      <c r="A2603" s="57">
        <v>4569738</v>
      </c>
      <c r="B2603" s="57">
        <v>15685140</v>
      </c>
    </row>
    <row r="2604" spans="1:2" x14ac:dyDescent="0.25">
      <c r="A2604" s="57">
        <v>4570611</v>
      </c>
      <c r="B2604" s="57">
        <v>15685172</v>
      </c>
    </row>
    <row r="2605" spans="1:2" x14ac:dyDescent="0.25">
      <c r="A2605" s="57">
        <v>4567662</v>
      </c>
      <c r="B2605" s="56"/>
    </row>
    <row r="2606" spans="1:2" x14ac:dyDescent="0.25">
      <c r="A2606" s="57">
        <v>4570979</v>
      </c>
      <c r="B2606" s="57">
        <v>15803084</v>
      </c>
    </row>
    <row r="2607" spans="1:2" x14ac:dyDescent="0.25">
      <c r="A2607" s="57">
        <v>4565275</v>
      </c>
      <c r="B2607" s="57">
        <v>15798047</v>
      </c>
    </row>
    <row r="2608" spans="1:2" x14ac:dyDescent="0.25">
      <c r="A2608" s="57">
        <v>4565835</v>
      </c>
      <c r="B2608" s="57">
        <v>15797931</v>
      </c>
    </row>
    <row r="2609" spans="1:2" x14ac:dyDescent="0.25">
      <c r="A2609" s="57">
        <v>4565940</v>
      </c>
      <c r="B2609" s="57">
        <v>15798024</v>
      </c>
    </row>
    <row r="2610" spans="1:2" x14ac:dyDescent="0.25">
      <c r="A2610" s="57">
        <v>4566927</v>
      </c>
      <c r="B2610" s="57">
        <v>15803230</v>
      </c>
    </row>
    <row r="2611" spans="1:2" x14ac:dyDescent="0.25">
      <c r="A2611" s="57">
        <v>4565936</v>
      </c>
      <c r="B2611" s="57">
        <v>15803269</v>
      </c>
    </row>
    <row r="2612" spans="1:2" x14ac:dyDescent="0.25">
      <c r="A2612" s="57">
        <v>4566998</v>
      </c>
      <c r="B2612" s="57">
        <v>15803069</v>
      </c>
    </row>
    <row r="2613" spans="1:2" x14ac:dyDescent="0.25">
      <c r="A2613" s="57">
        <v>4535969</v>
      </c>
      <c r="B2613" s="57">
        <v>15803242</v>
      </c>
    </row>
    <row r="2614" spans="1:2" x14ac:dyDescent="0.25">
      <c r="A2614" s="57">
        <v>4567763</v>
      </c>
      <c r="B2614" s="56"/>
    </row>
    <row r="2615" spans="1:2" x14ac:dyDescent="0.25">
      <c r="A2615" s="57">
        <v>4537537</v>
      </c>
      <c r="B2615" s="57">
        <v>15803282</v>
      </c>
    </row>
    <row r="2616" spans="1:2" x14ac:dyDescent="0.25">
      <c r="A2616" s="57">
        <v>4568487</v>
      </c>
      <c r="B2616" s="56"/>
    </row>
    <row r="2617" spans="1:2" x14ac:dyDescent="0.25">
      <c r="A2617" s="57">
        <v>4571130</v>
      </c>
      <c r="B2617" s="57">
        <v>15684444</v>
      </c>
    </row>
    <row r="2618" spans="1:2" x14ac:dyDescent="0.25">
      <c r="A2618" s="57">
        <v>4566603</v>
      </c>
      <c r="B2618" s="57">
        <v>15685362</v>
      </c>
    </row>
    <row r="2619" spans="1:2" x14ac:dyDescent="0.25">
      <c r="A2619" s="57">
        <v>4570983</v>
      </c>
      <c r="B2619" s="57">
        <v>15797868</v>
      </c>
    </row>
    <row r="2620" spans="1:2" x14ac:dyDescent="0.25">
      <c r="A2620" s="57">
        <v>4571058</v>
      </c>
      <c r="B2620" s="57">
        <v>15797992</v>
      </c>
    </row>
    <row r="2621" spans="1:2" x14ac:dyDescent="0.25">
      <c r="A2621" s="57">
        <v>4568398</v>
      </c>
      <c r="B2621" s="57">
        <v>15678513</v>
      </c>
    </row>
    <row r="2622" spans="1:2" x14ac:dyDescent="0.25">
      <c r="A2622" s="57">
        <v>4569713</v>
      </c>
      <c r="B2622" s="57">
        <v>15684440</v>
      </c>
    </row>
    <row r="2623" spans="1:2" x14ac:dyDescent="0.25">
      <c r="A2623" s="57">
        <v>4568468</v>
      </c>
      <c r="B2623" s="57">
        <v>15685168</v>
      </c>
    </row>
    <row r="2624" spans="1:2" x14ac:dyDescent="0.25">
      <c r="A2624" s="57">
        <v>4569754</v>
      </c>
      <c r="B2624" s="57">
        <v>15685356</v>
      </c>
    </row>
    <row r="2625" spans="1:2" x14ac:dyDescent="0.25">
      <c r="A2625" s="57">
        <v>4569972</v>
      </c>
      <c r="B2625" s="57">
        <v>15685127</v>
      </c>
    </row>
    <row r="2626" spans="1:2" x14ac:dyDescent="0.25">
      <c r="A2626" s="57">
        <v>4522418</v>
      </c>
      <c r="B2626" s="57">
        <v>15803071</v>
      </c>
    </row>
    <row r="2627" spans="1:2" x14ac:dyDescent="0.25">
      <c r="A2627" s="57">
        <v>4571248</v>
      </c>
      <c r="B2627" s="57">
        <v>15684492</v>
      </c>
    </row>
    <row r="2628" spans="1:2" x14ac:dyDescent="0.25">
      <c r="A2628" s="57">
        <v>4539864</v>
      </c>
      <c r="B2628" s="57">
        <v>15797934</v>
      </c>
    </row>
    <row r="2629" spans="1:2" x14ac:dyDescent="0.25">
      <c r="A2629" s="57">
        <v>4571477</v>
      </c>
      <c r="B2629" s="57">
        <v>15798033</v>
      </c>
    </row>
    <row r="2630" spans="1:2" x14ac:dyDescent="0.25">
      <c r="A2630" s="57">
        <v>4571521</v>
      </c>
      <c r="B2630" s="57">
        <v>15798028</v>
      </c>
    </row>
    <row r="2631" spans="1:2" x14ac:dyDescent="0.25">
      <c r="A2631" s="57">
        <v>4571628</v>
      </c>
      <c r="B2631" s="57">
        <v>15798007</v>
      </c>
    </row>
    <row r="2632" spans="1:2" x14ac:dyDescent="0.25">
      <c r="A2632" s="57">
        <v>4564969</v>
      </c>
      <c r="B2632" s="56"/>
    </row>
    <row r="2633" spans="1:2" x14ac:dyDescent="0.25">
      <c r="A2633" s="57">
        <v>4450077</v>
      </c>
      <c r="B2633" s="57">
        <v>15797875</v>
      </c>
    </row>
    <row r="2634" spans="1:2" x14ac:dyDescent="0.25">
      <c r="A2634" s="57">
        <v>4404645</v>
      </c>
      <c r="B2634" s="57">
        <v>15678543</v>
      </c>
    </row>
    <row r="2635" spans="1:2" x14ac:dyDescent="0.25">
      <c r="A2635" s="57">
        <v>4571689</v>
      </c>
      <c r="B2635" s="57">
        <v>15798009</v>
      </c>
    </row>
    <row r="2636" spans="1:2" x14ac:dyDescent="0.25">
      <c r="A2636" s="57">
        <v>4571699</v>
      </c>
      <c r="B2636" s="57">
        <v>15797886</v>
      </c>
    </row>
    <row r="2637" spans="1:2" x14ac:dyDescent="0.25">
      <c r="A2637" s="57">
        <v>4541320</v>
      </c>
      <c r="B2637" s="57">
        <v>15676001</v>
      </c>
    </row>
    <row r="2638" spans="1:2" x14ac:dyDescent="0.25">
      <c r="A2638" s="57">
        <v>4541617</v>
      </c>
      <c r="B2638" s="57">
        <v>15678493</v>
      </c>
    </row>
    <row r="2639" spans="1:2" x14ac:dyDescent="0.25">
      <c r="A2639" s="57">
        <v>4565790</v>
      </c>
      <c r="B2639" s="57">
        <v>15797892</v>
      </c>
    </row>
    <row r="2640" spans="1:2" x14ac:dyDescent="0.25">
      <c r="A2640" s="57">
        <v>4565810</v>
      </c>
      <c r="B2640" s="56"/>
    </row>
    <row r="2641" spans="1:2" x14ac:dyDescent="0.25">
      <c r="A2641" s="57">
        <v>4567652</v>
      </c>
      <c r="B2641" s="56"/>
    </row>
    <row r="2642" spans="1:2" x14ac:dyDescent="0.25">
      <c r="A2642" s="57">
        <v>4567141</v>
      </c>
      <c r="B2642" s="57">
        <v>15803103</v>
      </c>
    </row>
    <row r="2643" spans="1:2" x14ac:dyDescent="0.25">
      <c r="A2643" s="57">
        <v>4565236</v>
      </c>
      <c r="B2643" s="56"/>
    </row>
    <row r="2644" spans="1:2" x14ac:dyDescent="0.25">
      <c r="A2644" s="57">
        <v>4532296</v>
      </c>
      <c r="B2644" s="56"/>
    </row>
    <row r="2645" spans="1:2" x14ac:dyDescent="0.25">
      <c r="A2645" s="57">
        <v>4567660</v>
      </c>
      <c r="B2645" s="56"/>
    </row>
    <row r="2646" spans="1:2" x14ac:dyDescent="0.25">
      <c r="A2646" s="57">
        <v>4567788</v>
      </c>
      <c r="B2646" s="57">
        <v>15684454</v>
      </c>
    </row>
    <row r="2647" spans="1:2" x14ac:dyDescent="0.25">
      <c r="A2647" s="57">
        <v>4564809</v>
      </c>
      <c r="B2647" s="56"/>
    </row>
    <row r="2648" spans="1:2" x14ac:dyDescent="0.25">
      <c r="A2648" s="57">
        <v>4572260</v>
      </c>
      <c r="B2648" s="56"/>
    </row>
    <row r="2649" spans="1:2" x14ac:dyDescent="0.25">
      <c r="A2649" s="57">
        <v>4404500</v>
      </c>
      <c r="B2649" s="56"/>
    </row>
    <row r="2650" spans="1:2" x14ac:dyDescent="0.25">
      <c r="A2650" s="57">
        <v>4572185</v>
      </c>
      <c r="B2650" s="56"/>
    </row>
    <row r="2651" spans="1:2" x14ac:dyDescent="0.25">
      <c r="A2651" s="57">
        <v>4571587</v>
      </c>
      <c r="B2651" s="57">
        <v>15803097</v>
      </c>
    </row>
    <row r="2652" spans="1:2" x14ac:dyDescent="0.25">
      <c r="A2652" s="57">
        <v>4572347</v>
      </c>
      <c r="B2652" s="57">
        <v>15803232</v>
      </c>
    </row>
    <row r="2653" spans="1:2" x14ac:dyDescent="0.25">
      <c r="A2653" s="57">
        <v>4398116</v>
      </c>
      <c r="B2653" s="57">
        <v>15797951</v>
      </c>
    </row>
    <row r="2654" spans="1:2" x14ac:dyDescent="0.25">
      <c r="A2654" s="57">
        <v>4572211</v>
      </c>
      <c r="B2654" s="57">
        <v>15797866</v>
      </c>
    </row>
    <row r="2655" spans="1:2" x14ac:dyDescent="0.25">
      <c r="A2655" s="57">
        <v>4572468</v>
      </c>
      <c r="B2655" s="57">
        <v>15797876</v>
      </c>
    </row>
    <row r="2656" spans="1:2" x14ac:dyDescent="0.25">
      <c r="A2656" s="57">
        <v>4571759</v>
      </c>
      <c r="B2656" s="57">
        <v>15797896</v>
      </c>
    </row>
    <row r="2657" spans="1:2" x14ac:dyDescent="0.25">
      <c r="A2657" s="57">
        <v>4572274</v>
      </c>
      <c r="B2657" s="57">
        <v>15797936</v>
      </c>
    </row>
    <row r="2658" spans="1:2" x14ac:dyDescent="0.25">
      <c r="A2658" s="57">
        <v>4571639</v>
      </c>
      <c r="B2658" s="57">
        <v>15797916</v>
      </c>
    </row>
    <row r="2659" spans="1:2" x14ac:dyDescent="0.25">
      <c r="A2659" s="57">
        <v>4572521</v>
      </c>
      <c r="B2659" s="57">
        <v>15797990</v>
      </c>
    </row>
    <row r="2660" spans="1:2" x14ac:dyDescent="0.25">
      <c r="A2660" s="57">
        <v>4572346</v>
      </c>
      <c r="B2660" s="56"/>
    </row>
    <row r="2661" spans="1:2" x14ac:dyDescent="0.25">
      <c r="A2661" s="57">
        <v>4571279</v>
      </c>
      <c r="B2661" s="56"/>
    </row>
    <row r="2662" spans="1:2" x14ac:dyDescent="0.25">
      <c r="A2662" s="57">
        <v>4565742</v>
      </c>
      <c r="B2662" s="57">
        <v>15803244</v>
      </c>
    </row>
    <row r="2663" spans="1:2" x14ac:dyDescent="0.25">
      <c r="A2663" s="57">
        <v>4572531</v>
      </c>
      <c r="B2663" s="57">
        <v>15803240</v>
      </c>
    </row>
    <row r="2664" spans="1:2" x14ac:dyDescent="0.25">
      <c r="A2664" s="57">
        <v>4572766</v>
      </c>
      <c r="B2664" s="57">
        <v>15797905</v>
      </c>
    </row>
    <row r="2665" spans="1:2" x14ac:dyDescent="0.25">
      <c r="A2665" s="57">
        <v>4567276</v>
      </c>
      <c r="B2665" s="57">
        <v>15797908</v>
      </c>
    </row>
    <row r="2666" spans="1:2" x14ac:dyDescent="0.25">
      <c r="A2666" s="57">
        <v>4550740</v>
      </c>
      <c r="B2666" s="57">
        <v>15685153</v>
      </c>
    </row>
    <row r="2667" spans="1:2" x14ac:dyDescent="0.25">
      <c r="A2667" s="57">
        <v>4572845</v>
      </c>
      <c r="B2667" s="57">
        <v>15798022</v>
      </c>
    </row>
    <row r="2668" spans="1:2" x14ac:dyDescent="0.25">
      <c r="A2668" s="57">
        <v>4572634</v>
      </c>
      <c r="B2668" s="56"/>
    </row>
    <row r="2669" spans="1:2" x14ac:dyDescent="0.25">
      <c r="A2669" s="57">
        <v>4570895</v>
      </c>
      <c r="B2669" s="57">
        <v>15797887</v>
      </c>
    </row>
    <row r="2670" spans="1:2" x14ac:dyDescent="0.25">
      <c r="A2670" s="57">
        <v>4541221</v>
      </c>
      <c r="B2670" s="57">
        <v>15803278</v>
      </c>
    </row>
    <row r="2671" spans="1:2" x14ac:dyDescent="0.25">
      <c r="A2671" s="57">
        <v>4570616</v>
      </c>
      <c r="B2671" s="57">
        <v>15797909</v>
      </c>
    </row>
    <row r="2672" spans="1:2" x14ac:dyDescent="0.25">
      <c r="A2672" s="57">
        <v>4570808</v>
      </c>
      <c r="B2672" s="57">
        <v>15798026</v>
      </c>
    </row>
    <row r="2673" spans="1:2" x14ac:dyDescent="0.25">
      <c r="A2673" s="57">
        <v>4562657</v>
      </c>
      <c r="B2673" s="57">
        <v>15685203</v>
      </c>
    </row>
    <row r="2674" spans="1:2" x14ac:dyDescent="0.25">
      <c r="A2674" s="57">
        <v>4573016</v>
      </c>
      <c r="B2674" s="57">
        <v>15684436</v>
      </c>
    </row>
    <row r="2675" spans="1:2" x14ac:dyDescent="0.25">
      <c r="A2675" s="57">
        <v>4573061</v>
      </c>
      <c r="B2675" s="57">
        <v>15685124</v>
      </c>
    </row>
    <row r="2676" spans="1:2" x14ac:dyDescent="0.25">
      <c r="A2676" s="57">
        <v>4565692</v>
      </c>
      <c r="B2676" s="56"/>
    </row>
    <row r="2677" spans="1:2" x14ac:dyDescent="0.25">
      <c r="A2677" s="57">
        <v>4570836</v>
      </c>
      <c r="B2677" s="57">
        <v>15803076</v>
      </c>
    </row>
    <row r="2678" spans="1:2" x14ac:dyDescent="0.25">
      <c r="A2678" s="57">
        <v>4571109</v>
      </c>
      <c r="B2678" s="57">
        <v>15803272</v>
      </c>
    </row>
    <row r="2679" spans="1:2" x14ac:dyDescent="0.25">
      <c r="A2679" s="57">
        <v>4554065</v>
      </c>
      <c r="B2679" s="56"/>
    </row>
    <row r="2680" spans="1:2" x14ac:dyDescent="0.25">
      <c r="A2680" s="57">
        <v>4553912</v>
      </c>
      <c r="B2680" s="56"/>
    </row>
    <row r="2681" spans="1:2" x14ac:dyDescent="0.25">
      <c r="A2681" s="57">
        <v>4549606</v>
      </c>
      <c r="B2681" s="57">
        <v>15685119</v>
      </c>
    </row>
    <row r="2682" spans="1:2" x14ac:dyDescent="0.25">
      <c r="A2682" s="57">
        <v>4572611</v>
      </c>
      <c r="B2682" s="57">
        <v>15684486</v>
      </c>
    </row>
    <row r="2683" spans="1:2" x14ac:dyDescent="0.25">
      <c r="A2683" s="57">
        <v>4553730</v>
      </c>
      <c r="B2683" s="56"/>
    </row>
    <row r="2684" spans="1:2" x14ac:dyDescent="0.25">
      <c r="A2684" s="57">
        <v>4554174</v>
      </c>
      <c r="B2684" s="56"/>
    </row>
    <row r="2685" spans="1:2" x14ac:dyDescent="0.25">
      <c r="A2685" s="57">
        <v>4553859</v>
      </c>
      <c r="B2685" s="56"/>
    </row>
    <row r="2686" spans="1:2" x14ac:dyDescent="0.25">
      <c r="A2686" s="57">
        <v>4568787</v>
      </c>
      <c r="B2686" s="57">
        <v>15685355</v>
      </c>
    </row>
    <row r="2687" spans="1:2" x14ac:dyDescent="0.25">
      <c r="A2687" s="57">
        <v>4569015</v>
      </c>
      <c r="B2687" s="57">
        <v>15685118</v>
      </c>
    </row>
    <row r="2688" spans="1:2" x14ac:dyDescent="0.25">
      <c r="A2688" s="57">
        <v>4569192</v>
      </c>
      <c r="B2688" s="57">
        <v>15684434</v>
      </c>
    </row>
    <row r="2689" spans="1:2" x14ac:dyDescent="0.25">
      <c r="A2689" s="57">
        <v>4569133</v>
      </c>
      <c r="B2689" s="57">
        <v>15684463</v>
      </c>
    </row>
    <row r="2690" spans="1:2" x14ac:dyDescent="0.25">
      <c r="A2690" s="57">
        <v>4571389</v>
      </c>
      <c r="B2690" s="56"/>
    </row>
    <row r="2691" spans="1:2" x14ac:dyDescent="0.25">
      <c r="A2691" s="57">
        <v>4541986</v>
      </c>
      <c r="B2691" s="57">
        <v>15798034</v>
      </c>
    </row>
    <row r="2692" spans="1:2" x14ac:dyDescent="0.25">
      <c r="A2692" s="57">
        <v>4569677</v>
      </c>
      <c r="B2692" s="57">
        <v>15797991</v>
      </c>
    </row>
    <row r="2693" spans="1:2" x14ac:dyDescent="0.25">
      <c r="A2693" s="57">
        <v>4516628</v>
      </c>
      <c r="B2693" s="57">
        <v>15797915</v>
      </c>
    </row>
    <row r="2694" spans="1:2" x14ac:dyDescent="0.25">
      <c r="A2694" s="57">
        <v>4562848</v>
      </c>
      <c r="B2694" s="56"/>
    </row>
    <row r="2695" spans="1:2" x14ac:dyDescent="0.25">
      <c r="A2695" s="57">
        <v>4568309</v>
      </c>
      <c r="B2695" s="57">
        <v>15803241</v>
      </c>
    </row>
    <row r="2696" spans="1:2" x14ac:dyDescent="0.25">
      <c r="A2696" s="57">
        <v>4572706</v>
      </c>
      <c r="B2696" s="57">
        <v>15797925</v>
      </c>
    </row>
    <row r="2697" spans="1:2" x14ac:dyDescent="0.25">
      <c r="A2697" s="57">
        <v>4572817</v>
      </c>
      <c r="B2697" s="57">
        <v>15797859</v>
      </c>
    </row>
    <row r="2698" spans="1:2" x14ac:dyDescent="0.25">
      <c r="A2698" s="57">
        <v>4568574</v>
      </c>
      <c r="B2698" s="57">
        <v>15685178</v>
      </c>
    </row>
    <row r="2699" spans="1:2" x14ac:dyDescent="0.25">
      <c r="A2699" s="57">
        <v>4565597</v>
      </c>
      <c r="B2699" s="57">
        <v>15803287</v>
      </c>
    </row>
    <row r="2700" spans="1:2" x14ac:dyDescent="0.25">
      <c r="A2700" s="57">
        <v>4572813</v>
      </c>
      <c r="B2700" s="56"/>
    </row>
    <row r="2701" spans="1:2" x14ac:dyDescent="0.25">
      <c r="A2701" s="57">
        <v>4536549</v>
      </c>
      <c r="B2701" s="57">
        <v>15676038</v>
      </c>
    </row>
    <row r="2702" spans="1:2" x14ac:dyDescent="0.25">
      <c r="A2702" s="57">
        <v>4441216</v>
      </c>
      <c r="B2702" s="57">
        <v>15685117</v>
      </c>
    </row>
    <row r="2703" spans="1:2" x14ac:dyDescent="0.25">
      <c r="A2703" s="57">
        <v>4572192</v>
      </c>
      <c r="B2703" s="56"/>
    </row>
    <row r="2704" spans="1:2" x14ac:dyDescent="0.25">
      <c r="A2704" s="57">
        <v>4567610</v>
      </c>
      <c r="B2704" s="56"/>
    </row>
    <row r="2705" spans="1:2" x14ac:dyDescent="0.25">
      <c r="A2705" s="57">
        <v>4566321</v>
      </c>
      <c r="B2705" s="56"/>
    </row>
    <row r="2706" spans="1:2" x14ac:dyDescent="0.25">
      <c r="A2706" s="57">
        <v>4566348</v>
      </c>
      <c r="B2706" s="56"/>
    </row>
    <row r="2707" spans="1:2" x14ac:dyDescent="0.25">
      <c r="A2707" s="57">
        <v>4421628</v>
      </c>
      <c r="B2707" s="56"/>
    </row>
    <row r="2708" spans="1:2" x14ac:dyDescent="0.25">
      <c r="A2708" s="57">
        <v>4561872</v>
      </c>
      <c r="B2708" s="56"/>
    </row>
    <row r="2709" spans="1:2" x14ac:dyDescent="0.25">
      <c r="A2709" s="57">
        <v>4574770</v>
      </c>
      <c r="B2709" s="56"/>
    </row>
    <row r="2710" spans="1:2" x14ac:dyDescent="0.25">
      <c r="A2710" s="57">
        <v>4454021</v>
      </c>
      <c r="B2710" s="56"/>
    </row>
    <row r="2711" spans="1:2" x14ac:dyDescent="0.25">
      <c r="A2711" s="57">
        <v>4454043</v>
      </c>
      <c r="B2711" s="56"/>
    </row>
    <row r="2712" spans="1:2" x14ac:dyDescent="0.25">
      <c r="A2712" s="57">
        <v>4569462</v>
      </c>
      <c r="B2712" s="56"/>
    </row>
    <row r="2713" spans="1:2" x14ac:dyDescent="0.25">
      <c r="A2713" s="57">
        <v>4574966</v>
      </c>
      <c r="B2713" s="56"/>
    </row>
    <row r="2714" spans="1:2" x14ac:dyDescent="0.25">
      <c r="A2714" s="57">
        <v>4574941</v>
      </c>
      <c r="B2714" s="56"/>
    </row>
    <row r="2715" spans="1:2" x14ac:dyDescent="0.25">
      <c r="A2715" s="57">
        <v>4574684</v>
      </c>
      <c r="B2715" s="56"/>
    </row>
    <row r="2716" spans="1:2" x14ac:dyDescent="0.25">
      <c r="A2716" s="57">
        <v>4571147</v>
      </c>
      <c r="B2716" s="56"/>
    </row>
    <row r="2717" spans="1:2" x14ac:dyDescent="0.25">
      <c r="A2717" s="57">
        <v>4574959</v>
      </c>
      <c r="B2717" s="56"/>
    </row>
    <row r="2718" spans="1:2" x14ac:dyDescent="0.25">
      <c r="A2718" s="57">
        <v>4565824</v>
      </c>
      <c r="B2718" s="56"/>
    </row>
    <row r="2719" spans="1:2" x14ac:dyDescent="0.25">
      <c r="A2719" s="57">
        <v>4573372</v>
      </c>
      <c r="B2719" s="56"/>
    </row>
    <row r="2720" spans="1:2" x14ac:dyDescent="0.25">
      <c r="A2720" s="57">
        <v>4566074</v>
      </c>
      <c r="B2720" s="56"/>
    </row>
    <row r="2721" spans="1:2" x14ac:dyDescent="0.25">
      <c r="A2721" s="57">
        <v>4566100</v>
      </c>
      <c r="B2721" s="56"/>
    </row>
    <row r="2722" spans="1:2" x14ac:dyDescent="0.25">
      <c r="A2722" s="57">
        <v>4566104</v>
      </c>
      <c r="B2722" s="56"/>
    </row>
    <row r="2723" spans="1:2" x14ac:dyDescent="0.25">
      <c r="A2723" s="57">
        <v>4568631</v>
      </c>
      <c r="B2723" s="56"/>
    </row>
    <row r="2724" spans="1:2" x14ac:dyDescent="0.25">
      <c r="A2724" s="57">
        <v>4568793</v>
      </c>
      <c r="B2724" s="56"/>
    </row>
    <row r="2725" spans="1:2" x14ac:dyDescent="0.25">
      <c r="A2725" s="57">
        <v>4561535</v>
      </c>
      <c r="B2725" s="56"/>
    </row>
    <row r="2726" spans="1:2" x14ac:dyDescent="0.25">
      <c r="A2726" s="57">
        <v>4563049</v>
      </c>
      <c r="B2726" s="56"/>
    </row>
    <row r="2727" spans="1:2" x14ac:dyDescent="0.25">
      <c r="A2727" s="57">
        <v>4573299</v>
      </c>
      <c r="B2727" s="56"/>
    </row>
    <row r="2728" spans="1:2" x14ac:dyDescent="0.25">
      <c r="A2728" s="57">
        <v>4563103</v>
      </c>
      <c r="B2728" s="56"/>
    </row>
    <row r="2729" spans="1:2" x14ac:dyDescent="0.25">
      <c r="A2729" s="57">
        <v>4573336</v>
      </c>
      <c r="B2729" s="56"/>
    </row>
    <row r="2730" spans="1:2" x14ac:dyDescent="0.25">
      <c r="A2730" s="57">
        <v>4568735</v>
      </c>
      <c r="B2730" s="56"/>
    </row>
    <row r="2731" spans="1:2" x14ac:dyDescent="0.25">
      <c r="A2731" s="57">
        <v>4574851</v>
      </c>
      <c r="B2731" s="56"/>
    </row>
    <row r="2732" spans="1:2" x14ac:dyDescent="0.25">
      <c r="A2732" s="57">
        <v>4570845</v>
      </c>
      <c r="B2732" s="56"/>
    </row>
    <row r="2733" spans="1:2" x14ac:dyDescent="0.25">
      <c r="A2733" s="57">
        <v>4553577</v>
      </c>
      <c r="B2733" s="56"/>
    </row>
    <row r="2734" spans="1:2" x14ac:dyDescent="0.25">
      <c r="A2734" s="57">
        <v>4571127</v>
      </c>
      <c r="B2734" s="56"/>
    </row>
    <row r="2735" spans="1:2" x14ac:dyDescent="0.25">
      <c r="A2735" s="57">
        <v>4573665</v>
      </c>
      <c r="B2735" s="56"/>
    </row>
    <row r="2736" spans="1:2" x14ac:dyDescent="0.25">
      <c r="A2736" s="57">
        <v>4567521</v>
      </c>
      <c r="B2736" s="56"/>
    </row>
    <row r="2737" spans="1:2" x14ac:dyDescent="0.25">
      <c r="A2737" s="57">
        <v>4568756</v>
      </c>
      <c r="B2737" s="56"/>
    </row>
    <row r="2738" spans="1:2" x14ac:dyDescent="0.25">
      <c r="A2738" s="57">
        <v>4571374</v>
      </c>
      <c r="B2738" s="56"/>
    </row>
    <row r="2739" spans="1:2" x14ac:dyDescent="0.25">
      <c r="A2739" s="57">
        <v>4525389</v>
      </c>
      <c r="B2739" s="56"/>
    </row>
    <row r="2740" spans="1:2" x14ac:dyDescent="0.25">
      <c r="A2740" s="57">
        <v>4525531</v>
      </c>
      <c r="B2740" s="56"/>
    </row>
    <row r="2741" spans="1:2" x14ac:dyDescent="0.25">
      <c r="A2741" s="57">
        <v>4525580</v>
      </c>
      <c r="B2741" s="56"/>
    </row>
    <row r="2742" spans="1:2" x14ac:dyDescent="0.25">
      <c r="A2742" s="57">
        <v>4536452</v>
      </c>
      <c r="B2742" s="56"/>
    </row>
    <row r="2743" spans="1:2" x14ac:dyDescent="0.25">
      <c r="A2743" s="57">
        <v>4536205</v>
      </c>
      <c r="B2743" s="56"/>
    </row>
    <row r="2744" spans="1:2" x14ac:dyDescent="0.25">
      <c r="A2744" s="57">
        <v>4536096</v>
      </c>
      <c r="B2744" s="56"/>
    </row>
    <row r="2745" spans="1:2" x14ac:dyDescent="0.25">
      <c r="A2745" s="57">
        <v>4525588</v>
      </c>
      <c r="B2745" s="56"/>
    </row>
    <row r="2746" spans="1:2" x14ac:dyDescent="0.25">
      <c r="A2746" s="57">
        <v>4525630</v>
      </c>
      <c r="B2746" s="56"/>
    </row>
    <row r="2747" spans="1:2" x14ac:dyDescent="0.25">
      <c r="A2747" s="57">
        <v>4525669</v>
      </c>
      <c r="B2747" s="56"/>
    </row>
    <row r="2748" spans="1:2" x14ac:dyDescent="0.25">
      <c r="A2748" s="57">
        <v>4525705</v>
      </c>
      <c r="B2748" s="56"/>
    </row>
    <row r="2749" spans="1:2" x14ac:dyDescent="0.25">
      <c r="A2749" s="57">
        <v>4536406</v>
      </c>
      <c r="B2749" s="56"/>
    </row>
    <row r="2750" spans="1:2" x14ac:dyDescent="0.25">
      <c r="A2750" s="57">
        <v>4536313</v>
      </c>
      <c r="B2750" s="56"/>
    </row>
    <row r="2751" spans="1:2" x14ac:dyDescent="0.25">
      <c r="A2751" s="57">
        <v>4525900</v>
      </c>
      <c r="B2751" s="56"/>
    </row>
    <row r="2752" spans="1:2" x14ac:dyDescent="0.25">
      <c r="A2752" s="57">
        <v>4575522</v>
      </c>
      <c r="B2752" s="56"/>
    </row>
    <row r="2753" spans="1:2" x14ac:dyDescent="0.25">
      <c r="A2753" s="57">
        <v>4525803</v>
      </c>
      <c r="B2753" s="56"/>
    </row>
    <row r="2754" spans="1:2" x14ac:dyDescent="0.25">
      <c r="A2754" s="57">
        <v>4571866</v>
      </c>
      <c r="B2754" s="56"/>
    </row>
    <row r="2755" spans="1:2" x14ac:dyDescent="0.25">
      <c r="A2755" s="57">
        <v>4573128</v>
      </c>
      <c r="B2755" s="56"/>
    </row>
    <row r="2756" spans="1:2" x14ac:dyDescent="0.25">
      <c r="A2756" s="57">
        <v>4575672</v>
      </c>
      <c r="B2756" s="56"/>
    </row>
    <row r="2757" spans="1:2" x14ac:dyDescent="0.25">
      <c r="A2757" s="57">
        <v>4568629</v>
      </c>
      <c r="B2757" s="56"/>
    </row>
    <row r="2758" spans="1:2" x14ac:dyDescent="0.25">
      <c r="A2758" s="57">
        <v>4571067</v>
      </c>
      <c r="B2758" s="56"/>
    </row>
    <row r="2759" spans="1:2" x14ac:dyDescent="0.25">
      <c r="A2759" s="57">
        <v>4573200</v>
      </c>
      <c r="B2759" s="56"/>
    </row>
    <row r="2760" spans="1:2" x14ac:dyDescent="0.25">
      <c r="A2760" s="57">
        <v>4574839</v>
      </c>
      <c r="B2760" s="56"/>
    </row>
    <row r="2761" spans="1:2" x14ac:dyDescent="0.25">
      <c r="A2761" s="57">
        <v>4544397</v>
      </c>
      <c r="B2761" s="56"/>
    </row>
    <row r="2762" spans="1:2" x14ac:dyDescent="0.25">
      <c r="A2762" s="57">
        <v>4568887</v>
      </c>
      <c r="B2762" s="56"/>
    </row>
    <row r="2763" spans="1:2" x14ac:dyDescent="0.25">
      <c r="A2763" s="57">
        <v>4564882</v>
      </c>
      <c r="B2763" s="56"/>
    </row>
    <row r="2764" spans="1:2" x14ac:dyDescent="0.25">
      <c r="A2764" s="57">
        <v>4563178</v>
      </c>
      <c r="B2764" s="56"/>
    </row>
    <row r="2765" spans="1:2" x14ac:dyDescent="0.25">
      <c r="A2765" s="57">
        <v>4575143</v>
      </c>
      <c r="B2765" s="56"/>
    </row>
    <row r="2766" spans="1:2" x14ac:dyDescent="0.25">
      <c r="A2766" s="57">
        <v>4575888</v>
      </c>
      <c r="B2766" s="56"/>
    </row>
    <row r="2767" spans="1:2" x14ac:dyDescent="0.25">
      <c r="A2767" s="57">
        <v>4575116</v>
      </c>
      <c r="B2767" s="56"/>
    </row>
    <row r="2768" spans="1:2" x14ac:dyDescent="0.25">
      <c r="A2768" s="57">
        <v>4575015</v>
      </c>
      <c r="B2768" s="56"/>
    </row>
    <row r="2769" spans="1:2" x14ac:dyDescent="0.25">
      <c r="A2769" s="57">
        <v>4575295</v>
      </c>
      <c r="B2769" s="56"/>
    </row>
    <row r="2770" spans="1:2" x14ac:dyDescent="0.25">
      <c r="A2770" s="57">
        <v>4575395</v>
      </c>
      <c r="B2770" s="56"/>
    </row>
    <row r="2771" spans="1:2" x14ac:dyDescent="0.25">
      <c r="A2771" s="57">
        <v>4571238</v>
      </c>
      <c r="B2771" s="56"/>
    </row>
    <row r="2772" spans="1:2" x14ac:dyDescent="0.25">
      <c r="A2772" s="57">
        <v>4544442</v>
      </c>
      <c r="B2772" s="56"/>
    </row>
    <row r="2773" spans="1:2" x14ac:dyDescent="0.25">
      <c r="A2773" s="57">
        <v>4571958</v>
      </c>
      <c r="B2773" s="56"/>
    </row>
    <row r="2774" spans="1:2" x14ac:dyDescent="0.25">
      <c r="A2774" s="57">
        <v>4438933</v>
      </c>
      <c r="B2774" s="56"/>
    </row>
    <row r="2775" spans="1:2" x14ac:dyDescent="0.25">
      <c r="A2775" s="57">
        <v>4568076</v>
      </c>
      <c r="B2775" s="56"/>
    </row>
    <row r="2776" spans="1:2" x14ac:dyDescent="0.25">
      <c r="A2776" s="57">
        <v>4575891</v>
      </c>
      <c r="B2776" s="56"/>
    </row>
    <row r="2777" spans="1:2" x14ac:dyDescent="0.25">
      <c r="A2777" s="57">
        <v>4560906</v>
      </c>
      <c r="B2777" s="56"/>
    </row>
    <row r="2778" spans="1:2" x14ac:dyDescent="0.25">
      <c r="A2778" s="57">
        <v>4560587</v>
      </c>
      <c r="B2778" s="56"/>
    </row>
    <row r="2779" spans="1:2" x14ac:dyDescent="0.25">
      <c r="A2779" s="57">
        <v>4566022</v>
      </c>
      <c r="B2779" s="56"/>
    </row>
    <row r="2780" spans="1:2" x14ac:dyDescent="0.25">
      <c r="A2780" s="57">
        <v>4545379</v>
      </c>
      <c r="B2780" s="56"/>
    </row>
    <row r="2781" spans="1:2" x14ac:dyDescent="0.25">
      <c r="A2781" s="57">
        <v>4576671</v>
      </c>
      <c r="B2781" s="56"/>
    </row>
    <row r="2782" spans="1:2" x14ac:dyDescent="0.25">
      <c r="A2782" s="57">
        <v>4576796</v>
      </c>
      <c r="B2782" s="56"/>
    </row>
    <row r="2783" spans="1:2" x14ac:dyDescent="0.25">
      <c r="A2783" s="57">
        <v>4576779</v>
      </c>
      <c r="B2783" s="56"/>
    </row>
    <row r="2784" spans="1:2" x14ac:dyDescent="0.25">
      <c r="A2784" s="57">
        <v>4576876</v>
      </c>
      <c r="B2784" s="56"/>
    </row>
    <row r="2785" spans="1:2" x14ac:dyDescent="0.25">
      <c r="A2785" s="57">
        <v>4568664</v>
      </c>
      <c r="B2785" s="56"/>
    </row>
    <row r="2786" spans="1:2" x14ac:dyDescent="0.25">
      <c r="A2786" s="57">
        <v>4564961</v>
      </c>
      <c r="B2786" s="56"/>
    </row>
    <row r="2787" spans="1:2" x14ac:dyDescent="0.25">
      <c r="A2787" s="57">
        <v>4565606</v>
      </c>
      <c r="B2787" s="56"/>
    </row>
    <row r="2788" spans="1:2" x14ac:dyDescent="0.25">
      <c r="A2788" s="57">
        <v>4565192</v>
      </c>
      <c r="B2788" s="56"/>
    </row>
    <row r="2789" spans="1:2" x14ac:dyDescent="0.25">
      <c r="A2789" s="57">
        <v>4567874</v>
      </c>
      <c r="B2789" s="56"/>
    </row>
    <row r="2790" spans="1:2" x14ac:dyDescent="0.25">
      <c r="A2790" s="57">
        <v>4528145</v>
      </c>
      <c r="B2790" s="56"/>
    </row>
    <row r="2791" spans="1:2" x14ac:dyDescent="0.25">
      <c r="A2791" s="57">
        <v>4528341</v>
      </c>
      <c r="B2791" s="56"/>
    </row>
    <row r="2792" spans="1:2" x14ac:dyDescent="0.25">
      <c r="A2792" s="57">
        <v>4565893</v>
      </c>
      <c r="B2792" s="56"/>
    </row>
    <row r="2793" spans="1:2" x14ac:dyDescent="0.25">
      <c r="A2793" s="57">
        <v>4575210</v>
      </c>
      <c r="B2793" s="56"/>
    </row>
    <row r="2794" spans="1:2" x14ac:dyDescent="0.25">
      <c r="A2794" s="57">
        <v>4572144</v>
      </c>
      <c r="B2794" s="56"/>
    </row>
    <row r="2795" spans="1:2" x14ac:dyDescent="0.25">
      <c r="A2795" s="57">
        <v>4575186</v>
      </c>
      <c r="B2795" s="56"/>
    </row>
    <row r="2796" spans="1:2" x14ac:dyDescent="0.25">
      <c r="A2796" s="57">
        <v>4577060</v>
      </c>
      <c r="B2796" s="56"/>
    </row>
    <row r="2797" spans="1:2" x14ac:dyDescent="0.25">
      <c r="A2797" s="57">
        <v>4577142</v>
      </c>
      <c r="B2797" s="56"/>
    </row>
    <row r="2798" spans="1:2" x14ac:dyDescent="0.25">
      <c r="A2798" s="57">
        <v>4577183</v>
      </c>
      <c r="B2798" s="56"/>
    </row>
    <row r="2799" spans="1:2" x14ac:dyDescent="0.25">
      <c r="A2799" s="57">
        <v>4542856</v>
      </c>
      <c r="B2799" s="56"/>
    </row>
    <row r="2800" spans="1:2" x14ac:dyDescent="0.25">
      <c r="A2800" s="57">
        <v>4571544</v>
      </c>
      <c r="B2800" s="56"/>
    </row>
    <row r="2801" spans="1:2" x14ac:dyDescent="0.25">
      <c r="A2801" s="57">
        <v>4573455</v>
      </c>
      <c r="B2801" s="56"/>
    </row>
    <row r="2802" spans="1:2" x14ac:dyDescent="0.25">
      <c r="A2802" s="57">
        <v>4577306</v>
      </c>
      <c r="B2802" s="56"/>
    </row>
    <row r="2803" spans="1:2" x14ac:dyDescent="0.25">
      <c r="A2803" s="57">
        <v>4574965</v>
      </c>
      <c r="B2803" s="56"/>
    </row>
    <row r="2804" spans="1:2" x14ac:dyDescent="0.25">
      <c r="A2804" s="57">
        <v>4577382</v>
      </c>
      <c r="B2804" s="56"/>
    </row>
    <row r="2805" spans="1:2" x14ac:dyDescent="0.25">
      <c r="A2805" s="57">
        <v>4577083</v>
      </c>
      <c r="B2805" s="56"/>
    </row>
    <row r="2806" spans="1:2" x14ac:dyDescent="0.25">
      <c r="A2806" s="57">
        <v>4561941</v>
      </c>
      <c r="B2806" s="56"/>
    </row>
    <row r="2807" spans="1:2" x14ac:dyDescent="0.25">
      <c r="A2807" s="57">
        <v>4577222</v>
      </c>
      <c r="B2807" s="56"/>
    </row>
    <row r="2808" spans="1:2" x14ac:dyDescent="0.25">
      <c r="A2808" s="57">
        <v>4577324</v>
      </c>
      <c r="B2808" s="56"/>
    </row>
    <row r="2809" spans="1:2" x14ac:dyDescent="0.25">
      <c r="A2809" s="57">
        <v>4561884</v>
      </c>
      <c r="B2809" s="56"/>
    </row>
    <row r="2810" spans="1:2" x14ac:dyDescent="0.25">
      <c r="A2810" s="57">
        <v>4561984</v>
      </c>
      <c r="B2810" s="56"/>
    </row>
    <row r="2811" spans="1:2" x14ac:dyDescent="0.25">
      <c r="A2811" s="57">
        <v>4559545</v>
      </c>
      <c r="B2811" s="56"/>
    </row>
    <row r="2812" spans="1:2" x14ac:dyDescent="0.25">
      <c r="A2812" s="57">
        <v>4559700</v>
      </c>
      <c r="B2812" s="56"/>
    </row>
    <row r="2813" spans="1:2" x14ac:dyDescent="0.25">
      <c r="A2813" s="57">
        <v>4511389</v>
      </c>
      <c r="B2813" s="56"/>
    </row>
    <row r="2814" spans="1:2" x14ac:dyDescent="0.25">
      <c r="A2814" s="57">
        <v>4518639</v>
      </c>
      <c r="B2814" s="56"/>
    </row>
    <row r="2815" spans="1:2" x14ac:dyDescent="0.25">
      <c r="A2815" s="57">
        <v>4535974</v>
      </c>
      <c r="B2815" s="56"/>
    </row>
    <row r="2816" spans="1:2" x14ac:dyDescent="0.25">
      <c r="A2816" s="57">
        <v>4538092</v>
      </c>
      <c r="B2816" s="56"/>
    </row>
    <row r="2817" spans="1:2" x14ac:dyDescent="0.25">
      <c r="A2817" s="57">
        <v>4577290</v>
      </c>
      <c r="B2817" s="56"/>
    </row>
    <row r="2818" spans="1:2" x14ac:dyDescent="0.25">
      <c r="A2818" s="57">
        <v>4454940</v>
      </c>
      <c r="B2818" s="56"/>
    </row>
    <row r="2819" spans="1:2" x14ac:dyDescent="0.25">
      <c r="A2819" s="57">
        <v>4571566</v>
      </c>
      <c r="B2819" s="56"/>
    </row>
    <row r="2820" spans="1:2" x14ac:dyDescent="0.25">
      <c r="A2820" s="57">
        <v>4575165</v>
      </c>
      <c r="B2820" s="56"/>
    </row>
    <row r="2821" spans="1:2" x14ac:dyDescent="0.25">
      <c r="A2821" s="57">
        <v>4577705</v>
      </c>
      <c r="B2821" s="56"/>
    </row>
    <row r="2822" spans="1:2" x14ac:dyDescent="0.25">
      <c r="A2822" s="57">
        <v>4573143</v>
      </c>
      <c r="B2822" s="56"/>
    </row>
    <row r="2823" spans="1:2" x14ac:dyDescent="0.25">
      <c r="A2823" s="57">
        <v>4577616</v>
      </c>
      <c r="B2823" s="56"/>
    </row>
    <row r="2824" spans="1:2" x14ac:dyDescent="0.25">
      <c r="A2824" s="57">
        <v>4528443</v>
      </c>
      <c r="B2824" s="56"/>
    </row>
    <row r="2825" spans="1:2" x14ac:dyDescent="0.25">
      <c r="A2825" s="57">
        <v>4577471</v>
      </c>
      <c r="B2825" s="56"/>
    </row>
    <row r="2826" spans="1:2" x14ac:dyDescent="0.25">
      <c r="A2826" s="57">
        <v>4577910</v>
      </c>
      <c r="B2826" s="56"/>
    </row>
    <row r="2827" spans="1:2" x14ac:dyDescent="0.25">
      <c r="A2827" s="57">
        <v>4577685</v>
      </c>
      <c r="B2827" s="56"/>
    </row>
    <row r="2828" spans="1:2" x14ac:dyDescent="0.25">
      <c r="A2828" s="57">
        <v>4577788</v>
      </c>
      <c r="B2828" s="56"/>
    </row>
    <row r="2829" spans="1:2" x14ac:dyDescent="0.25">
      <c r="A2829" s="57">
        <v>4578019</v>
      </c>
      <c r="B2829" s="56"/>
    </row>
    <row r="2830" spans="1:2" x14ac:dyDescent="0.25">
      <c r="A2830" s="57">
        <v>4577934</v>
      </c>
      <c r="B2830" s="56"/>
    </row>
    <row r="2831" spans="1:2" x14ac:dyDescent="0.25">
      <c r="A2831" s="57">
        <v>4577867</v>
      </c>
      <c r="B2831" s="56"/>
    </row>
    <row r="2832" spans="1:2" x14ac:dyDescent="0.25">
      <c r="A2832" s="57">
        <v>4577638</v>
      </c>
      <c r="B2832" s="56"/>
    </row>
    <row r="2833" spans="1:2" x14ac:dyDescent="0.25">
      <c r="A2833" s="57">
        <v>4575022</v>
      </c>
      <c r="B2833" s="56"/>
    </row>
    <row r="2834" spans="1:2" x14ac:dyDescent="0.25">
      <c r="A2834" s="57">
        <v>4577924</v>
      </c>
      <c r="B2834" s="56"/>
    </row>
    <row r="2835" spans="1:2" x14ac:dyDescent="0.25">
      <c r="A2835" s="57">
        <v>4545287</v>
      </c>
      <c r="B2835" s="56"/>
    </row>
    <row r="2836" spans="1:2" x14ac:dyDescent="0.25">
      <c r="A2836" s="57">
        <v>4569645</v>
      </c>
      <c r="B2836" s="56"/>
    </row>
    <row r="2837" spans="1:2" x14ac:dyDescent="0.25">
      <c r="A2837" s="57">
        <v>4568848</v>
      </c>
      <c r="B2837" s="56"/>
    </row>
    <row r="2838" spans="1:2" x14ac:dyDescent="0.25">
      <c r="A2838" s="57">
        <v>4569016</v>
      </c>
      <c r="B2838" s="56"/>
    </row>
    <row r="2839" spans="1:2" x14ac:dyDescent="0.25">
      <c r="A2839" s="57">
        <v>4569854</v>
      </c>
      <c r="B2839" s="56"/>
    </row>
    <row r="2840" spans="1:2" x14ac:dyDescent="0.25">
      <c r="A2840" s="57">
        <v>4569941</v>
      </c>
      <c r="B2840" s="56"/>
    </row>
    <row r="2841" spans="1:2" x14ac:dyDescent="0.25">
      <c r="A2841" s="57">
        <v>4570587</v>
      </c>
      <c r="B2841" s="56"/>
    </row>
    <row r="2842" spans="1:2" x14ac:dyDescent="0.25">
      <c r="A2842" s="57">
        <v>4576183</v>
      </c>
      <c r="B2842" s="56"/>
    </row>
    <row r="2843" spans="1:2" x14ac:dyDescent="0.25">
      <c r="A2843" s="57">
        <v>4576153</v>
      </c>
      <c r="B2843" s="56"/>
    </row>
    <row r="2844" spans="1:2" x14ac:dyDescent="0.25">
      <c r="A2844" s="57">
        <v>4575877</v>
      </c>
      <c r="B2844" s="56"/>
    </row>
    <row r="2845" spans="1:2" x14ac:dyDescent="0.25">
      <c r="A2845" s="57">
        <v>4575844</v>
      </c>
      <c r="B2845" s="56"/>
    </row>
    <row r="2846" spans="1:2" x14ac:dyDescent="0.25">
      <c r="A2846" s="57">
        <v>4575736</v>
      </c>
      <c r="B2846" s="56"/>
    </row>
    <row r="2847" spans="1:2" x14ac:dyDescent="0.25">
      <c r="A2847" s="57">
        <v>4573343</v>
      </c>
      <c r="B2847" s="56"/>
    </row>
    <row r="2848" spans="1:2" x14ac:dyDescent="0.25">
      <c r="A2848" s="57">
        <v>4573184</v>
      </c>
      <c r="B2848" s="56"/>
    </row>
    <row r="2849" spans="1:2" x14ac:dyDescent="0.25">
      <c r="A2849" s="57">
        <v>4575310</v>
      </c>
      <c r="B2849" s="56"/>
    </row>
    <row r="2850" spans="1:2" x14ac:dyDescent="0.25">
      <c r="A2850" s="57">
        <v>4577825</v>
      </c>
      <c r="B2850" s="56"/>
    </row>
    <row r="2851" spans="1:2" x14ac:dyDescent="0.25">
      <c r="A2851" s="57">
        <v>4575036</v>
      </c>
      <c r="B2851" s="56"/>
    </row>
    <row r="2852" spans="1:2" x14ac:dyDescent="0.25">
      <c r="A2852" s="57">
        <v>4578105</v>
      </c>
      <c r="B2852" s="56"/>
    </row>
    <row r="2853" spans="1:2" x14ac:dyDescent="0.25">
      <c r="A2853" s="57">
        <v>4578028</v>
      </c>
      <c r="B2853" s="56"/>
    </row>
    <row r="2854" spans="1:2" x14ac:dyDescent="0.25">
      <c r="A2854" s="57">
        <v>4577878</v>
      </c>
      <c r="B2854" s="56"/>
    </row>
    <row r="2855" spans="1:2" x14ac:dyDescent="0.25">
      <c r="A2855" s="57">
        <v>4577973</v>
      </c>
      <c r="B2855" s="56"/>
    </row>
    <row r="2856" spans="1:2" x14ac:dyDescent="0.25">
      <c r="A2856" s="57">
        <v>4578113</v>
      </c>
      <c r="B2856" s="56"/>
    </row>
    <row r="2857" spans="1:2" x14ac:dyDescent="0.25">
      <c r="A2857" s="57">
        <v>4578208</v>
      </c>
      <c r="B2857" s="56"/>
    </row>
    <row r="2858" spans="1:2" x14ac:dyDescent="0.25">
      <c r="A2858" s="57">
        <v>4577783</v>
      </c>
      <c r="B2858" s="56"/>
    </row>
    <row r="2859" spans="1:2" x14ac:dyDescent="0.25">
      <c r="A2859" s="57">
        <v>4576743</v>
      </c>
      <c r="B2859" s="56"/>
    </row>
    <row r="2860" spans="1:2" x14ac:dyDescent="0.25">
      <c r="A2860" s="57">
        <v>4576867</v>
      </c>
      <c r="B2860" s="56"/>
    </row>
    <row r="2861" spans="1:2" x14ac:dyDescent="0.25">
      <c r="A2861" s="57">
        <v>4562814</v>
      </c>
      <c r="B2861" s="56"/>
    </row>
    <row r="2862" spans="1:2" x14ac:dyDescent="0.25">
      <c r="A2862" s="57">
        <v>4577810</v>
      </c>
      <c r="B2862" s="56"/>
    </row>
    <row r="2863" spans="1:2" x14ac:dyDescent="0.25">
      <c r="A2863" s="57">
        <v>4577701</v>
      </c>
      <c r="B2863" s="56"/>
    </row>
    <row r="2864" spans="1:2" x14ac:dyDescent="0.25">
      <c r="A2864" s="57">
        <v>4577821</v>
      </c>
      <c r="B2864" s="56"/>
    </row>
    <row r="2865" spans="1:2" x14ac:dyDescent="0.25">
      <c r="A2865" s="57">
        <v>4577637</v>
      </c>
      <c r="B2865" s="56"/>
    </row>
    <row r="2866" spans="1:2" x14ac:dyDescent="0.25">
      <c r="A2866" s="57">
        <v>4577632</v>
      </c>
      <c r="B2866" s="56"/>
    </row>
    <row r="2867" spans="1:2" x14ac:dyDescent="0.25">
      <c r="A2867" s="57">
        <v>4544561</v>
      </c>
      <c r="B2867" s="56"/>
    </row>
    <row r="2868" spans="1:2" x14ac:dyDescent="0.25">
      <c r="A2868" s="57">
        <v>4577918</v>
      </c>
      <c r="B2868" s="56"/>
    </row>
    <row r="2869" spans="1:2" x14ac:dyDescent="0.25">
      <c r="A2869" s="57">
        <v>4578936</v>
      </c>
      <c r="B2869" s="56"/>
    </row>
    <row r="2870" spans="1:2" x14ac:dyDescent="0.25">
      <c r="A2870" s="57">
        <v>4576267</v>
      </c>
      <c r="B2870" s="56"/>
    </row>
    <row r="2871" spans="1:2" x14ac:dyDescent="0.25">
      <c r="A2871" s="57">
        <v>4560260</v>
      </c>
      <c r="B2871" s="56"/>
    </row>
    <row r="2872" spans="1:2" x14ac:dyDescent="0.25">
      <c r="A2872" s="57">
        <v>4541440</v>
      </c>
      <c r="B2872" s="56"/>
    </row>
    <row r="2873" spans="1:2" x14ac:dyDescent="0.25">
      <c r="A2873" s="57">
        <v>4579199</v>
      </c>
      <c r="B2873" s="56"/>
    </row>
    <row r="2874" spans="1:2" x14ac:dyDescent="0.25">
      <c r="A2874" s="57">
        <v>4575252</v>
      </c>
      <c r="B2874" s="56"/>
    </row>
    <row r="2875" spans="1:2" x14ac:dyDescent="0.25">
      <c r="A2875" s="57">
        <v>4541387</v>
      </c>
      <c r="B2875" s="56"/>
    </row>
    <row r="2876" spans="1:2" x14ac:dyDescent="0.25">
      <c r="A2876" s="57">
        <v>4572148</v>
      </c>
      <c r="B2876" s="56"/>
    </row>
    <row r="2877" spans="1:2" x14ac:dyDescent="0.25">
      <c r="A2877" s="57">
        <v>4522447</v>
      </c>
      <c r="B2877" s="56"/>
    </row>
    <row r="2878" spans="1:2" x14ac:dyDescent="0.25">
      <c r="A2878" s="57">
        <v>4541606</v>
      </c>
      <c r="B2878" s="56"/>
    </row>
    <row r="2879" spans="1:2" x14ac:dyDescent="0.25">
      <c r="A2879" s="57">
        <v>4541490</v>
      </c>
      <c r="B2879" s="56"/>
    </row>
    <row r="2880" spans="1:2" x14ac:dyDescent="0.25">
      <c r="A2880" s="57">
        <v>4572620</v>
      </c>
      <c r="B2880" s="56"/>
    </row>
    <row r="2881" spans="1:2" x14ac:dyDescent="0.25">
      <c r="A2881" s="57">
        <v>4541559</v>
      </c>
      <c r="B2881" s="56"/>
    </row>
    <row r="2882" spans="1:2" x14ac:dyDescent="0.25">
      <c r="A2882" s="57">
        <v>4569871</v>
      </c>
      <c r="B2882" s="56"/>
    </row>
    <row r="2883" spans="1:2" x14ac:dyDescent="0.25">
      <c r="A2883" s="57">
        <v>4567442</v>
      </c>
      <c r="B2883" s="56"/>
    </row>
    <row r="2884" spans="1:2" x14ac:dyDescent="0.25">
      <c r="A2884" s="57">
        <v>4576546</v>
      </c>
      <c r="B2884" s="56"/>
    </row>
    <row r="2885" spans="1:2" x14ac:dyDescent="0.25">
      <c r="A2885" s="57">
        <v>4545342</v>
      </c>
      <c r="B2885" s="56"/>
    </row>
    <row r="2886" spans="1:2" x14ac:dyDescent="0.25">
      <c r="A2886" s="57">
        <v>4578129</v>
      </c>
      <c r="B2886" s="56"/>
    </row>
    <row r="2887" spans="1:2" x14ac:dyDescent="0.25">
      <c r="A2887" s="57">
        <v>4578135</v>
      </c>
      <c r="B2887" s="56"/>
    </row>
    <row r="2888" spans="1:2" x14ac:dyDescent="0.25">
      <c r="A2888" s="57">
        <v>4536375</v>
      </c>
      <c r="B2888" s="56"/>
    </row>
    <row r="2889" spans="1:2" x14ac:dyDescent="0.25">
      <c r="A2889" s="57">
        <v>4578900</v>
      </c>
      <c r="B2889" s="56"/>
    </row>
    <row r="2890" spans="1:2" x14ac:dyDescent="0.25">
      <c r="A2890" s="57">
        <v>4413018</v>
      </c>
      <c r="B2890" s="56"/>
    </row>
    <row r="2891" spans="1:2" x14ac:dyDescent="0.25">
      <c r="A2891" s="57">
        <v>4413065</v>
      </c>
      <c r="B2891" s="56"/>
    </row>
    <row r="2892" spans="1:2" x14ac:dyDescent="0.25">
      <c r="A2892" s="57">
        <v>4579315</v>
      </c>
      <c r="B2892" s="56"/>
    </row>
    <row r="2893" spans="1:2" x14ac:dyDescent="0.25">
      <c r="A2893" s="57">
        <v>4575657</v>
      </c>
      <c r="B2893" s="56"/>
    </row>
    <row r="2894" spans="1:2" x14ac:dyDescent="0.25">
      <c r="A2894" s="57">
        <v>4577085</v>
      </c>
      <c r="B2894" s="56"/>
    </row>
    <row r="2895" spans="1:2" x14ac:dyDescent="0.25">
      <c r="A2895" s="57">
        <v>4578106</v>
      </c>
      <c r="B2895" s="56"/>
    </row>
    <row r="2896" spans="1:2" x14ac:dyDescent="0.25">
      <c r="A2896" s="57">
        <v>4504274</v>
      </c>
      <c r="B2896" s="56"/>
    </row>
    <row r="2897" spans="1:2" x14ac:dyDescent="0.25">
      <c r="A2897" s="57">
        <v>4571747</v>
      </c>
      <c r="B2897" s="56"/>
    </row>
    <row r="2898" spans="1:2" x14ac:dyDescent="0.25">
      <c r="A2898" s="57">
        <v>4579714</v>
      </c>
      <c r="B2898" s="56"/>
    </row>
    <row r="2899" spans="1:2" x14ac:dyDescent="0.25">
      <c r="A2899" s="57">
        <v>4579696</v>
      </c>
      <c r="B2899" s="56"/>
    </row>
    <row r="2900" spans="1:2" x14ac:dyDescent="0.25">
      <c r="A2900" s="57">
        <v>4579268</v>
      </c>
      <c r="B2900" s="56"/>
    </row>
    <row r="2901" spans="1:2" x14ac:dyDescent="0.25">
      <c r="A2901" s="57">
        <v>4579810</v>
      </c>
      <c r="B2901" s="56"/>
    </row>
    <row r="2902" spans="1:2" x14ac:dyDescent="0.25">
      <c r="A2902" s="57">
        <v>4579733</v>
      </c>
      <c r="B2902" s="56"/>
    </row>
    <row r="2903" spans="1:2" x14ac:dyDescent="0.25">
      <c r="A2903" s="57">
        <v>4566567</v>
      </c>
      <c r="B2903" s="56"/>
    </row>
    <row r="2904" spans="1:2" x14ac:dyDescent="0.25">
      <c r="A2904" s="57">
        <v>4575302</v>
      </c>
      <c r="B2904" s="56"/>
    </row>
    <row r="2905" spans="1:2" x14ac:dyDescent="0.25">
      <c r="A2905" s="57">
        <v>4431995</v>
      </c>
      <c r="B2905" s="56"/>
    </row>
    <row r="2906" spans="1:2" x14ac:dyDescent="0.25">
      <c r="A2906" s="57">
        <v>4432710</v>
      </c>
      <c r="B2906" s="56"/>
    </row>
    <row r="2907" spans="1:2" x14ac:dyDescent="0.25">
      <c r="A2907" s="57">
        <v>4579624</v>
      </c>
      <c r="B2907" s="56"/>
    </row>
    <row r="2908" spans="1:2" x14ac:dyDescent="0.25">
      <c r="A2908" s="57">
        <v>4579619</v>
      </c>
      <c r="B2908" s="56"/>
    </row>
    <row r="2909" spans="1:2" x14ac:dyDescent="0.25">
      <c r="A2909" s="57">
        <v>4579792</v>
      </c>
      <c r="B2909" s="56"/>
    </row>
    <row r="2910" spans="1:2" x14ac:dyDescent="0.25">
      <c r="A2910" s="57">
        <v>4579026</v>
      </c>
      <c r="B2910" s="56"/>
    </row>
    <row r="2911" spans="1:2" x14ac:dyDescent="0.25">
      <c r="A2911" s="57">
        <v>4567406</v>
      </c>
      <c r="B2911" s="56"/>
    </row>
    <row r="2912" spans="1:2" x14ac:dyDescent="0.25">
      <c r="A2912" s="57">
        <v>4579768</v>
      </c>
      <c r="B2912" s="56"/>
    </row>
    <row r="2913" spans="1:2" x14ac:dyDescent="0.25">
      <c r="A2913" s="57">
        <v>4579867</v>
      </c>
      <c r="B2913" s="56"/>
    </row>
    <row r="2914" spans="1:2" x14ac:dyDescent="0.25">
      <c r="A2914" s="57">
        <v>4579568</v>
      </c>
      <c r="B2914" s="56"/>
    </row>
    <row r="2915" spans="1:2" x14ac:dyDescent="0.25">
      <c r="A2915" s="57">
        <v>4578939</v>
      </c>
      <c r="B2915" s="56"/>
    </row>
    <row r="2916" spans="1:2" x14ac:dyDescent="0.25">
      <c r="A2916" s="57">
        <v>4579395</v>
      </c>
      <c r="B2916" s="56"/>
    </row>
    <row r="2917" spans="1:2" x14ac:dyDescent="0.25">
      <c r="A2917" s="57">
        <v>4560027</v>
      </c>
      <c r="B2917" s="56"/>
    </row>
    <row r="2918" spans="1:2" x14ac:dyDescent="0.25">
      <c r="A2918" s="57">
        <v>4559841</v>
      </c>
      <c r="B2918" s="56"/>
    </row>
    <row r="2919" spans="1:2" x14ac:dyDescent="0.25">
      <c r="A2919" s="57">
        <v>4579912</v>
      </c>
      <c r="B2919" s="56"/>
    </row>
    <row r="2920" spans="1:2" x14ac:dyDescent="0.25">
      <c r="A2920" s="57">
        <v>4579954</v>
      </c>
      <c r="B2920" s="56"/>
    </row>
    <row r="2921" spans="1:2" x14ac:dyDescent="0.25">
      <c r="A2921" s="57">
        <v>4580039</v>
      </c>
      <c r="B2921" s="56"/>
    </row>
    <row r="2922" spans="1:2" x14ac:dyDescent="0.25">
      <c r="A2922" s="57">
        <v>4579852</v>
      </c>
      <c r="B2922" s="56"/>
    </row>
    <row r="2923" spans="1:2" x14ac:dyDescent="0.25">
      <c r="A2923" s="57">
        <v>4571466</v>
      </c>
      <c r="B2923" s="56"/>
    </row>
    <row r="2924" spans="1:2" x14ac:dyDescent="0.25">
      <c r="A2924" s="57">
        <v>4579426</v>
      </c>
      <c r="B2924" s="56"/>
    </row>
    <row r="2925" spans="1:2" x14ac:dyDescent="0.25">
      <c r="A2925" s="57">
        <v>4579676</v>
      </c>
      <c r="B2925" s="56"/>
    </row>
    <row r="2926" spans="1:2" x14ac:dyDescent="0.25">
      <c r="A2926" s="57">
        <v>4560250</v>
      </c>
      <c r="B2926" s="56"/>
    </row>
    <row r="2927" spans="1:2" x14ac:dyDescent="0.25">
      <c r="A2927" s="57">
        <v>4569765</v>
      </c>
      <c r="B2927" s="56"/>
    </row>
    <row r="2928" spans="1:2" x14ac:dyDescent="0.25">
      <c r="A2928" s="57">
        <v>4569256</v>
      </c>
      <c r="B2928" s="56"/>
    </row>
    <row r="2929" spans="1:2" x14ac:dyDescent="0.25">
      <c r="A2929" s="57">
        <v>4579651</v>
      </c>
      <c r="B2929" s="56"/>
    </row>
    <row r="2930" spans="1:2" x14ac:dyDescent="0.25">
      <c r="A2930" s="57">
        <v>4576069</v>
      </c>
      <c r="B2930" s="56"/>
    </row>
    <row r="2931" spans="1:2" x14ac:dyDescent="0.25">
      <c r="A2931" s="57">
        <v>4569853</v>
      </c>
      <c r="B2931" s="56"/>
    </row>
    <row r="2932" spans="1:2" x14ac:dyDescent="0.25">
      <c r="A2932" s="57">
        <v>4571022</v>
      </c>
      <c r="B2932" s="56"/>
    </row>
    <row r="2933" spans="1:2" x14ac:dyDescent="0.25">
      <c r="A2933" s="57">
        <v>4570677</v>
      </c>
      <c r="B2933" s="56"/>
    </row>
    <row r="2934" spans="1:2" x14ac:dyDescent="0.25">
      <c r="A2934" s="57">
        <v>4580029</v>
      </c>
      <c r="B2934" s="56"/>
    </row>
    <row r="2935" spans="1:2" x14ac:dyDescent="0.25">
      <c r="A2935" s="57">
        <v>4578776</v>
      </c>
      <c r="B2935" s="56"/>
    </row>
    <row r="2936" spans="1:2" x14ac:dyDescent="0.25">
      <c r="A2936" s="57">
        <v>4578386</v>
      </c>
      <c r="B2936" s="56"/>
    </row>
    <row r="2937" spans="1:2" x14ac:dyDescent="0.25">
      <c r="A2937" s="57">
        <v>4578364</v>
      </c>
      <c r="B2937" s="56"/>
    </row>
    <row r="2938" spans="1:2" x14ac:dyDescent="0.25">
      <c r="A2938" s="57">
        <v>4576098</v>
      </c>
      <c r="B2938" s="56"/>
    </row>
    <row r="2939" spans="1:2" x14ac:dyDescent="0.25">
      <c r="A2939" s="57">
        <v>4578699</v>
      </c>
      <c r="B2939" s="56"/>
    </row>
    <row r="2940" spans="1:2" x14ac:dyDescent="0.25">
      <c r="A2940" s="57">
        <v>4579652</v>
      </c>
      <c r="B2940" s="56"/>
    </row>
    <row r="2941" spans="1:2" x14ac:dyDescent="0.25">
      <c r="A2941" s="57">
        <v>4580061</v>
      </c>
      <c r="B2941" s="56"/>
    </row>
    <row r="2942" spans="1:2" x14ac:dyDescent="0.25">
      <c r="A2942" s="57">
        <v>4559966</v>
      </c>
      <c r="B2942" s="56"/>
    </row>
    <row r="2943" spans="1:2" x14ac:dyDescent="0.25">
      <c r="A2943" s="57">
        <v>4567362</v>
      </c>
      <c r="B2943" s="56"/>
    </row>
    <row r="2944" spans="1:2" x14ac:dyDescent="0.25">
      <c r="A2944" s="57">
        <v>4580924</v>
      </c>
      <c r="B2944" s="56"/>
    </row>
    <row r="2945" spans="1:2" x14ac:dyDescent="0.25">
      <c r="A2945" s="57">
        <v>4581032</v>
      </c>
      <c r="B2945" s="56"/>
    </row>
    <row r="2946" spans="1:2" x14ac:dyDescent="0.25">
      <c r="A2946" s="57">
        <v>4577335</v>
      </c>
      <c r="B2946" s="56"/>
    </row>
    <row r="2947" spans="1:2" x14ac:dyDescent="0.25">
      <c r="A2947" s="57">
        <v>4580973</v>
      </c>
      <c r="B2947" s="56"/>
    </row>
    <row r="2948" spans="1:2" x14ac:dyDescent="0.25">
      <c r="A2948" s="57">
        <v>4573384</v>
      </c>
      <c r="B2948" s="56"/>
    </row>
    <row r="2949" spans="1:2" x14ac:dyDescent="0.25">
      <c r="A2949" s="57">
        <v>4573380</v>
      </c>
      <c r="B2949" s="56"/>
    </row>
    <row r="2950" spans="1:2" x14ac:dyDescent="0.25">
      <c r="A2950" s="57">
        <v>4573349</v>
      </c>
      <c r="B2950" s="56"/>
    </row>
    <row r="2951" spans="1:2" x14ac:dyDescent="0.25">
      <c r="A2951" s="57">
        <v>4573290</v>
      </c>
      <c r="B2951" s="56"/>
    </row>
    <row r="2952" spans="1:2" x14ac:dyDescent="0.25">
      <c r="A2952" s="57">
        <v>4568842</v>
      </c>
      <c r="B2952" s="56"/>
    </row>
    <row r="2953" spans="1:2" x14ac:dyDescent="0.25">
      <c r="A2953" s="57">
        <v>4573085</v>
      </c>
      <c r="B2953" s="56"/>
    </row>
    <row r="2954" spans="1:2" x14ac:dyDescent="0.25">
      <c r="A2954" s="57">
        <v>4580853</v>
      </c>
      <c r="B2954" s="56"/>
    </row>
    <row r="2955" spans="1:2" x14ac:dyDescent="0.25">
      <c r="A2955" s="57">
        <v>4579949</v>
      </c>
      <c r="B2955" s="56"/>
    </row>
    <row r="2956" spans="1:2" x14ac:dyDescent="0.25">
      <c r="A2956" s="57">
        <v>4579886</v>
      </c>
      <c r="B2956" s="56"/>
    </row>
    <row r="2957" spans="1:2" x14ac:dyDescent="0.25">
      <c r="A2957" s="57">
        <v>4581302</v>
      </c>
      <c r="B2957" s="56"/>
    </row>
    <row r="2958" spans="1:2" x14ac:dyDescent="0.25">
      <c r="A2958" s="57">
        <v>4580024</v>
      </c>
      <c r="B2958" s="56"/>
    </row>
    <row r="2959" spans="1:2" x14ac:dyDescent="0.25">
      <c r="A2959" s="57">
        <v>4580094</v>
      </c>
      <c r="B2959" s="56"/>
    </row>
    <row r="2960" spans="1:2" x14ac:dyDescent="0.25">
      <c r="A2960" s="57">
        <v>4577559</v>
      </c>
      <c r="B2960" s="56"/>
    </row>
    <row r="2961" spans="1:2" x14ac:dyDescent="0.25">
      <c r="A2961" s="57">
        <v>4581407</v>
      </c>
      <c r="B2961" s="56"/>
    </row>
    <row r="2962" spans="1:2" x14ac:dyDescent="0.25">
      <c r="A2962" s="57">
        <v>4581361</v>
      </c>
      <c r="B2962" s="56"/>
    </row>
    <row r="2963" spans="1:2" x14ac:dyDescent="0.25">
      <c r="A2963" s="57">
        <v>4581350</v>
      </c>
      <c r="B2963" s="56"/>
    </row>
    <row r="2964" spans="1:2" x14ac:dyDescent="0.25">
      <c r="A2964" s="57">
        <v>4580986</v>
      </c>
      <c r="B2964" s="56"/>
    </row>
    <row r="2965" spans="1:2" x14ac:dyDescent="0.25">
      <c r="A2965" s="57">
        <v>4579799</v>
      </c>
      <c r="B2965" s="56"/>
    </row>
    <row r="2966" spans="1:2" x14ac:dyDescent="0.25">
      <c r="A2966" s="57">
        <v>4579736</v>
      </c>
      <c r="B2966" s="56"/>
    </row>
    <row r="2967" spans="1:2" x14ac:dyDescent="0.25">
      <c r="A2967" s="57">
        <v>4581458</v>
      </c>
      <c r="B2967" s="56"/>
    </row>
    <row r="2968" spans="1:2" x14ac:dyDescent="0.25">
      <c r="A2968" s="57">
        <v>4580909</v>
      </c>
      <c r="B2968" s="56"/>
    </row>
    <row r="2969" spans="1:2" x14ac:dyDescent="0.25">
      <c r="A2969" s="57">
        <v>4580140</v>
      </c>
      <c r="B2969" s="56"/>
    </row>
    <row r="2970" spans="1:2" x14ac:dyDescent="0.25">
      <c r="A2970" s="57">
        <v>4510871</v>
      </c>
      <c r="B2970" s="56"/>
    </row>
    <row r="2971" spans="1:2" x14ac:dyDescent="0.25">
      <c r="A2971" s="57">
        <v>4578194</v>
      </c>
      <c r="B2971" s="56"/>
    </row>
    <row r="2972" spans="1:2" x14ac:dyDescent="0.25">
      <c r="A2972" s="57">
        <v>4579190</v>
      </c>
      <c r="B2972" s="56"/>
    </row>
    <row r="2973" spans="1:2" x14ac:dyDescent="0.25">
      <c r="A2973" s="57">
        <v>4580165</v>
      </c>
      <c r="B2973" s="56"/>
    </row>
    <row r="2974" spans="1:2" x14ac:dyDescent="0.25">
      <c r="A2974" s="57">
        <v>4580202</v>
      </c>
      <c r="B2974" s="56"/>
    </row>
    <row r="2975" spans="1:2" x14ac:dyDescent="0.25">
      <c r="A2975" s="57">
        <v>4553797</v>
      </c>
      <c r="B2975" s="56"/>
    </row>
    <row r="2976" spans="1:2" x14ac:dyDescent="0.25">
      <c r="A2976" s="57">
        <v>4579535</v>
      </c>
      <c r="B2976" s="56"/>
    </row>
    <row r="2977" spans="1:2" x14ac:dyDescent="0.25">
      <c r="A2977" s="57">
        <v>4581084</v>
      </c>
      <c r="B2977" s="56"/>
    </row>
    <row r="2978" spans="1:2" x14ac:dyDescent="0.25">
      <c r="A2978" s="57">
        <v>4581213</v>
      </c>
      <c r="B2978" s="56"/>
    </row>
    <row r="2979" spans="1:2" x14ac:dyDescent="0.25">
      <c r="A2979" s="57">
        <v>4581527</v>
      </c>
      <c r="B2979" s="56"/>
    </row>
    <row r="2980" spans="1:2" x14ac:dyDescent="0.25">
      <c r="A2980" s="57">
        <v>4581406</v>
      </c>
      <c r="B2980" s="56"/>
    </row>
    <row r="2981" spans="1:2" x14ac:dyDescent="0.25">
      <c r="A2981" s="57">
        <v>4580983</v>
      </c>
      <c r="B2981" s="56"/>
    </row>
    <row r="2982" spans="1:2" x14ac:dyDescent="0.25">
      <c r="A2982" s="57">
        <v>4579671</v>
      </c>
      <c r="B2982" s="56"/>
    </row>
    <row r="2983" spans="1:2" x14ac:dyDescent="0.25">
      <c r="A2983" s="57">
        <v>4581092</v>
      </c>
      <c r="B2983" s="56"/>
    </row>
    <row r="2984" spans="1:2" x14ac:dyDescent="0.25">
      <c r="A2984" s="57">
        <v>4581216</v>
      </c>
      <c r="B2984" s="56"/>
    </row>
    <row r="2985" spans="1:2" x14ac:dyDescent="0.25">
      <c r="A2985" s="57">
        <v>4581207</v>
      </c>
      <c r="B2985" s="56"/>
    </row>
    <row r="2986" spans="1:2" x14ac:dyDescent="0.25">
      <c r="A2986" s="57">
        <v>4581768</v>
      </c>
      <c r="B2986" s="56"/>
    </row>
    <row r="2987" spans="1:2" x14ac:dyDescent="0.25">
      <c r="A2987" s="57">
        <v>4578744</v>
      </c>
      <c r="B2987" s="56"/>
    </row>
    <row r="2988" spans="1:2" x14ac:dyDescent="0.25">
      <c r="A2988" s="57">
        <v>4578655</v>
      </c>
      <c r="B2988" s="56"/>
    </row>
    <row r="2989" spans="1:2" x14ac:dyDescent="0.25">
      <c r="A2989" s="57">
        <v>4578948</v>
      </c>
      <c r="B2989" s="56"/>
    </row>
    <row r="2990" spans="1:2" x14ac:dyDescent="0.25">
      <c r="A2990" s="57">
        <v>4531565</v>
      </c>
      <c r="B2990" s="56"/>
    </row>
    <row r="2991" spans="1:2" x14ac:dyDescent="0.25">
      <c r="A2991" s="57">
        <v>4581464</v>
      </c>
      <c r="B2991" s="56"/>
    </row>
    <row r="2992" spans="1:2" x14ac:dyDescent="0.25">
      <c r="A2992" s="57">
        <v>4581492</v>
      </c>
      <c r="B2992" s="56"/>
    </row>
    <row r="2993" spans="1:2" x14ac:dyDescent="0.25">
      <c r="A2993" s="57">
        <v>4581228</v>
      </c>
      <c r="B2993" s="56"/>
    </row>
    <row r="2994" spans="1:2" x14ac:dyDescent="0.25">
      <c r="A2994" s="57">
        <v>4572319</v>
      </c>
      <c r="B2994" s="56"/>
    </row>
    <row r="2995" spans="1:2" x14ac:dyDescent="0.25">
      <c r="A2995" s="57">
        <v>4558800</v>
      </c>
      <c r="B2995" s="56"/>
    </row>
    <row r="2996" spans="1:2" x14ac:dyDescent="0.25">
      <c r="A2996" s="57">
        <v>4559006</v>
      </c>
      <c r="B2996" s="56"/>
    </row>
    <row r="2997" spans="1:2" x14ac:dyDescent="0.25">
      <c r="A2997" s="57">
        <v>4578885</v>
      </c>
      <c r="B2997" s="56"/>
    </row>
    <row r="2998" spans="1:2" x14ac:dyDescent="0.25">
      <c r="A2998" s="57">
        <v>4579134</v>
      </c>
      <c r="B2998" s="56"/>
    </row>
    <row r="2999" spans="1:2" x14ac:dyDescent="0.25">
      <c r="A2999" s="57">
        <v>4579076</v>
      </c>
      <c r="B2999" s="56"/>
    </row>
    <row r="3000" spans="1:2" x14ac:dyDescent="0.25">
      <c r="A3000" s="57">
        <v>4559046</v>
      </c>
      <c r="B3000" s="56"/>
    </row>
    <row r="3001" spans="1:2" x14ac:dyDescent="0.25">
      <c r="A3001" s="57">
        <v>4579187</v>
      </c>
      <c r="B3001" s="56"/>
    </row>
    <row r="3002" spans="1:2" x14ac:dyDescent="0.25">
      <c r="A3002" s="57">
        <v>4579230</v>
      </c>
      <c r="B3002" s="56"/>
    </row>
    <row r="3003" spans="1:2" x14ac:dyDescent="0.25">
      <c r="A3003" s="57">
        <v>4559126</v>
      </c>
      <c r="B3003" s="56"/>
    </row>
    <row r="3004" spans="1:2" x14ac:dyDescent="0.25">
      <c r="A3004" s="57">
        <v>4579253</v>
      </c>
      <c r="B3004" s="56"/>
    </row>
    <row r="3005" spans="1:2" x14ac:dyDescent="0.25">
      <c r="A3005" s="57">
        <v>4581601</v>
      </c>
      <c r="B3005" s="56"/>
    </row>
    <row r="3006" spans="1:2" x14ac:dyDescent="0.25">
      <c r="A3006" s="57">
        <v>4581671</v>
      </c>
      <c r="B3006" s="56"/>
    </row>
    <row r="3007" spans="1:2" x14ac:dyDescent="0.25">
      <c r="A3007" s="57">
        <v>4581757</v>
      </c>
      <c r="B3007" s="56"/>
    </row>
    <row r="3008" spans="1:2" x14ac:dyDescent="0.25">
      <c r="A3008" s="57">
        <v>4582072</v>
      </c>
      <c r="B3008" s="56"/>
    </row>
    <row r="3009" spans="1:2" x14ac:dyDescent="0.25">
      <c r="A3009" s="57">
        <v>4581960</v>
      </c>
      <c r="B3009" s="56"/>
    </row>
    <row r="3010" spans="1:2" x14ac:dyDescent="0.25">
      <c r="A3010" s="57">
        <v>4581980</v>
      </c>
      <c r="B3010" s="56"/>
    </row>
    <row r="3011" spans="1:2" x14ac:dyDescent="0.25">
      <c r="A3011" s="57">
        <v>4582030</v>
      </c>
      <c r="B3011" s="56"/>
    </row>
    <row r="3012" spans="1:2" x14ac:dyDescent="0.25">
      <c r="A3012" s="57">
        <v>4582063</v>
      </c>
      <c r="B3012" s="56"/>
    </row>
    <row r="3013" spans="1:2" x14ac:dyDescent="0.25">
      <c r="A3013" s="57">
        <v>4581303</v>
      </c>
      <c r="B3013" s="56"/>
    </row>
    <row r="3014" spans="1:2" x14ac:dyDescent="0.25">
      <c r="A3014" s="57">
        <v>4577119</v>
      </c>
      <c r="B3014" s="56"/>
    </row>
    <row r="3015" spans="1:2" x14ac:dyDescent="0.25">
      <c r="A3015" s="57">
        <v>4581721</v>
      </c>
      <c r="B3015" s="56"/>
    </row>
    <row r="3016" spans="1:2" x14ac:dyDescent="0.25">
      <c r="A3016" s="57">
        <v>4579437</v>
      </c>
      <c r="B3016" s="56"/>
    </row>
    <row r="3017" spans="1:2" x14ac:dyDescent="0.25">
      <c r="A3017" s="57">
        <v>4581367</v>
      </c>
      <c r="B3017" s="56"/>
    </row>
    <row r="3018" spans="1:2" x14ac:dyDescent="0.25">
      <c r="A3018" s="57">
        <v>4579456</v>
      </c>
      <c r="B3018" s="56"/>
    </row>
    <row r="3019" spans="1:2" x14ac:dyDescent="0.25">
      <c r="A3019" s="57">
        <v>4579431</v>
      </c>
      <c r="B3019" s="56"/>
    </row>
    <row r="3020" spans="1:2" x14ac:dyDescent="0.25">
      <c r="A3020" s="57">
        <v>4579224</v>
      </c>
      <c r="B3020" s="56"/>
    </row>
    <row r="3021" spans="1:2" x14ac:dyDescent="0.25">
      <c r="A3021" s="57">
        <v>4582130</v>
      </c>
      <c r="B3021" s="56"/>
    </row>
    <row r="3022" spans="1:2" x14ac:dyDescent="0.25">
      <c r="A3022" s="57">
        <v>4579017</v>
      </c>
      <c r="B3022" s="56"/>
    </row>
    <row r="3023" spans="1:2" x14ac:dyDescent="0.25">
      <c r="A3023" s="57">
        <v>4579575</v>
      </c>
      <c r="B3023" s="56"/>
    </row>
    <row r="3024" spans="1:2" x14ac:dyDescent="0.25">
      <c r="A3024" s="57">
        <v>4579564</v>
      </c>
      <c r="B3024" s="56"/>
    </row>
    <row r="3025" spans="1:2" x14ac:dyDescent="0.25">
      <c r="A3025" s="57">
        <v>4579519</v>
      </c>
      <c r="B3025" s="56"/>
    </row>
    <row r="3026" spans="1:2" x14ac:dyDescent="0.25">
      <c r="A3026" s="57">
        <v>4582103</v>
      </c>
      <c r="B3026" s="56"/>
    </row>
    <row r="3027" spans="1:2" x14ac:dyDescent="0.25">
      <c r="A3027" s="57">
        <v>4582138</v>
      </c>
      <c r="B3027" s="56"/>
    </row>
    <row r="3028" spans="1:2" x14ac:dyDescent="0.25">
      <c r="A3028" s="57">
        <v>4561711</v>
      </c>
      <c r="B3028" s="56"/>
    </row>
    <row r="3029" spans="1:2" x14ac:dyDescent="0.25">
      <c r="A3029" s="57">
        <v>4578938</v>
      </c>
      <c r="B3029" s="56"/>
    </row>
    <row r="3030" spans="1:2" x14ac:dyDescent="0.25">
      <c r="A3030" s="57">
        <v>4582278</v>
      </c>
      <c r="B3030" s="56"/>
    </row>
    <row r="3031" spans="1:2" x14ac:dyDescent="0.25">
      <c r="A3031" s="57">
        <v>4582294</v>
      </c>
      <c r="B3031" s="56"/>
    </row>
    <row r="3032" spans="1:2" x14ac:dyDescent="0.25">
      <c r="A3032" s="57">
        <v>4582132</v>
      </c>
      <c r="B3032" s="56"/>
    </row>
    <row r="3033" spans="1:2" x14ac:dyDescent="0.25">
      <c r="A3033" s="57">
        <v>4542065</v>
      </c>
      <c r="B3033" s="56"/>
    </row>
    <row r="3034" spans="1:2" x14ac:dyDescent="0.25">
      <c r="A3034" s="57">
        <v>4575753</v>
      </c>
      <c r="B3034" s="56"/>
    </row>
    <row r="3035" spans="1:2" x14ac:dyDescent="0.25">
      <c r="A3035" s="57">
        <v>4553507</v>
      </c>
      <c r="B3035" s="56"/>
    </row>
    <row r="3036" spans="1:2" x14ac:dyDescent="0.25">
      <c r="A3036" s="57">
        <v>4554161</v>
      </c>
      <c r="B3036" s="56"/>
    </row>
    <row r="3037" spans="1:2" x14ac:dyDescent="0.25">
      <c r="A3037" s="57">
        <v>4580820</v>
      </c>
      <c r="B3037" s="56"/>
    </row>
    <row r="3038" spans="1:2" x14ac:dyDescent="0.25">
      <c r="A3038" s="57">
        <v>4575597</v>
      </c>
      <c r="B3038" s="56"/>
    </row>
    <row r="3039" spans="1:2" x14ac:dyDescent="0.25">
      <c r="A3039" s="57">
        <v>4579478</v>
      </c>
      <c r="B3039" s="56"/>
    </row>
    <row r="3040" spans="1:2" x14ac:dyDescent="0.25">
      <c r="A3040" s="57">
        <v>4579540</v>
      </c>
      <c r="B3040" s="56"/>
    </row>
    <row r="3041" spans="1:2" x14ac:dyDescent="0.25">
      <c r="A3041" s="57">
        <v>4581770</v>
      </c>
      <c r="B3041" s="56"/>
    </row>
    <row r="3042" spans="1:2" x14ac:dyDescent="0.25">
      <c r="A3042" s="57">
        <v>4581606</v>
      </c>
      <c r="B3042" s="56"/>
    </row>
    <row r="3043" spans="1:2" x14ac:dyDescent="0.25">
      <c r="A3043" s="57">
        <v>4581907</v>
      </c>
      <c r="B3043" s="56"/>
    </row>
    <row r="3044" spans="1:2" x14ac:dyDescent="0.25">
      <c r="A3044" s="57">
        <v>4581443</v>
      </c>
      <c r="B3044" s="56"/>
    </row>
    <row r="3045" spans="1:2" x14ac:dyDescent="0.25">
      <c r="A3045" s="57">
        <v>4581333</v>
      </c>
      <c r="B3045" s="56"/>
    </row>
    <row r="3046" spans="1:2" x14ac:dyDescent="0.25">
      <c r="A3046" s="57">
        <v>4551604</v>
      </c>
      <c r="B3046" s="56"/>
    </row>
    <row r="3047" spans="1:2" x14ac:dyDescent="0.25">
      <c r="A3047" s="57">
        <v>4582287</v>
      </c>
      <c r="B3047" s="56"/>
    </row>
    <row r="3048" spans="1:2" x14ac:dyDescent="0.25">
      <c r="A3048" s="57">
        <v>4581028</v>
      </c>
      <c r="B3048" s="56"/>
    </row>
    <row r="3049" spans="1:2" x14ac:dyDescent="0.25">
      <c r="A3049" s="57">
        <v>4580096</v>
      </c>
      <c r="B3049" s="56"/>
    </row>
    <row r="3050" spans="1:2" x14ac:dyDescent="0.25">
      <c r="A3050" s="57">
        <v>4479201</v>
      </c>
      <c r="B3050" s="56"/>
    </row>
    <row r="3051" spans="1:2" x14ac:dyDescent="0.25">
      <c r="A3051" s="57">
        <v>4581012</v>
      </c>
      <c r="B3051" s="56"/>
    </row>
    <row r="3052" spans="1:2" x14ac:dyDescent="0.25">
      <c r="A3052" s="57">
        <v>4576712</v>
      </c>
      <c r="B3052" s="56"/>
    </row>
    <row r="3053" spans="1:2" x14ac:dyDescent="0.25">
      <c r="A3053" s="57">
        <v>4583229</v>
      </c>
      <c r="B3053" s="56"/>
    </row>
    <row r="3054" spans="1:2" x14ac:dyDescent="0.25">
      <c r="A3054" s="57">
        <v>4582062</v>
      </c>
      <c r="B3054" s="56"/>
    </row>
    <row r="3055" spans="1:2" x14ac:dyDescent="0.25">
      <c r="A3055" s="57">
        <v>4583235</v>
      </c>
      <c r="B3055" s="56"/>
    </row>
    <row r="3056" spans="1:2" x14ac:dyDescent="0.25">
      <c r="A3056" s="57">
        <v>4582352</v>
      </c>
      <c r="B3056" s="56"/>
    </row>
    <row r="3057" spans="1:2" x14ac:dyDescent="0.25">
      <c r="A3057" s="57">
        <v>4581622</v>
      </c>
      <c r="B3057" s="56"/>
    </row>
    <row r="3058" spans="1:2" x14ac:dyDescent="0.25">
      <c r="A3058" s="57">
        <v>4581864</v>
      </c>
      <c r="B3058" s="56"/>
    </row>
    <row r="3059" spans="1:2" x14ac:dyDescent="0.25">
      <c r="A3059" s="57">
        <v>4583261</v>
      </c>
      <c r="B3059" s="56"/>
    </row>
    <row r="3060" spans="1:2" x14ac:dyDescent="0.25">
      <c r="A3060" s="57">
        <v>4580070</v>
      </c>
      <c r="B3060" s="56"/>
    </row>
    <row r="3061" spans="1:2" x14ac:dyDescent="0.25">
      <c r="A3061" s="57">
        <v>4579995</v>
      </c>
      <c r="B3061" s="56"/>
    </row>
    <row r="3062" spans="1:2" x14ac:dyDescent="0.25">
      <c r="A3062" s="57">
        <v>4583025</v>
      </c>
      <c r="B3062" s="56"/>
    </row>
    <row r="3063" spans="1:2" x14ac:dyDescent="0.25">
      <c r="A3063" s="57">
        <v>4583354</v>
      </c>
      <c r="B3063" s="56"/>
    </row>
    <row r="3064" spans="1:2" x14ac:dyDescent="0.25">
      <c r="A3064" s="57">
        <v>4570999</v>
      </c>
      <c r="B3064" s="56"/>
    </row>
    <row r="3065" spans="1:2" x14ac:dyDescent="0.25">
      <c r="A3065" s="57">
        <v>4575261</v>
      </c>
      <c r="B3065" s="56"/>
    </row>
    <row r="3066" spans="1:2" x14ac:dyDescent="0.25">
      <c r="A3066" s="57">
        <v>4575404</v>
      </c>
      <c r="B3066" s="56"/>
    </row>
    <row r="3067" spans="1:2" x14ac:dyDescent="0.25">
      <c r="A3067" s="57">
        <v>4575548</v>
      </c>
      <c r="B3067" s="56"/>
    </row>
    <row r="3068" spans="1:2" x14ac:dyDescent="0.25">
      <c r="A3068" s="57">
        <v>4583484</v>
      </c>
      <c r="B3068" s="56"/>
    </row>
    <row r="3069" spans="1:2" x14ac:dyDescent="0.25">
      <c r="A3069" s="57">
        <v>4583151</v>
      </c>
      <c r="B3069" s="56"/>
    </row>
    <row r="3070" spans="1:2" x14ac:dyDescent="0.25">
      <c r="A3070" s="57">
        <v>4571097</v>
      </c>
      <c r="B3070" s="56"/>
    </row>
    <row r="3071" spans="1:2" x14ac:dyDescent="0.25">
      <c r="A3071" s="57">
        <v>4571013</v>
      </c>
      <c r="B3071" s="56"/>
    </row>
    <row r="3072" spans="1:2" x14ac:dyDescent="0.25">
      <c r="A3072" s="57">
        <v>4583503</v>
      </c>
      <c r="B3072" s="56"/>
    </row>
    <row r="3073" spans="1:2" x14ac:dyDescent="0.25">
      <c r="A3073" s="57">
        <v>4580081</v>
      </c>
      <c r="B3073" s="56"/>
    </row>
    <row r="3074" spans="1:2" x14ac:dyDescent="0.25">
      <c r="A3074" s="57">
        <v>4583474</v>
      </c>
      <c r="B3074" s="56"/>
    </row>
    <row r="3075" spans="1:2" x14ac:dyDescent="0.25">
      <c r="A3075" s="57">
        <v>4577765</v>
      </c>
      <c r="B3075" s="56"/>
    </row>
    <row r="3076" spans="1:2" x14ac:dyDescent="0.25">
      <c r="A3076" s="57">
        <v>4581093</v>
      </c>
      <c r="B3076" s="56"/>
    </row>
    <row r="3077" spans="1:2" x14ac:dyDescent="0.25">
      <c r="A3077" s="57">
        <v>4580886</v>
      </c>
      <c r="B3077" s="56"/>
    </row>
    <row r="3078" spans="1:2" x14ac:dyDescent="0.25">
      <c r="A3078" s="57">
        <v>4579640</v>
      </c>
      <c r="B3078" s="56"/>
    </row>
    <row r="3079" spans="1:2" x14ac:dyDescent="0.25">
      <c r="A3079" s="57">
        <v>4565709</v>
      </c>
      <c r="B3079" s="56"/>
    </row>
    <row r="3080" spans="1:2" x14ac:dyDescent="0.25">
      <c r="A3080" s="57">
        <v>4550900</v>
      </c>
      <c r="B3080" s="56"/>
    </row>
    <row r="3081" spans="1:2" x14ac:dyDescent="0.25">
      <c r="A3081" s="57">
        <v>4488861</v>
      </c>
      <c r="B3081" s="56"/>
    </row>
    <row r="3082" spans="1:2" x14ac:dyDescent="0.25">
      <c r="A3082" s="57">
        <v>4583518</v>
      </c>
      <c r="B3082" s="56"/>
    </row>
    <row r="3083" spans="1:2" x14ac:dyDescent="0.25">
      <c r="A3083" s="57">
        <v>4570757</v>
      </c>
      <c r="B3083" s="56"/>
    </row>
    <row r="3084" spans="1:2" x14ac:dyDescent="0.25">
      <c r="A3084" s="57">
        <v>4580148</v>
      </c>
      <c r="B3084" s="56"/>
    </row>
    <row r="3085" spans="1:2" x14ac:dyDescent="0.25">
      <c r="A3085" s="57">
        <v>4581416</v>
      </c>
      <c r="B3085" s="56"/>
    </row>
    <row r="3086" spans="1:2" x14ac:dyDescent="0.25">
      <c r="A3086" s="57">
        <v>4583340</v>
      </c>
      <c r="B3086" s="56"/>
    </row>
    <row r="3087" spans="1:2" x14ac:dyDescent="0.25">
      <c r="A3087" s="57">
        <v>4583270</v>
      </c>
      <c r="B3087" s="56"/>
    </row>
    <row r="3088" spans="1:2" x14ac:dyDescent="0.25">
      <c r="A3088" s="57">
        <v>4583194</v>
      </c>
      <c r="B3088" s="56"/>
    </row>
    <row r="3089" spans="1:2" x14ac:dyDescent="0.25">
      <c r="A3089" s="57">
        <v>4536417</v>
      </c>
      <c r="B3089" s="56"/>
    </row>
    <row r="3090" spans="1:2" x14ac:dyDescent="0.25">
      <c r="A3090" s="57">
        <v>4573084</v>
      </c>
      <c r="B3090" s="56"/>
    </row>
    <row r="3091" spans="1:2" x14ac:dyDescent="0.25">
      <c r="A3091" s="57">
        <v>4583501</v>
      </c>
      <c r="B3091" s="56"/>
    </row>
    <row r="3092" spans="1:2" x14ac:dyDescent="0.25">
      <c r="A3092" s="57">
        <v>4583564</v>
      </c>
      <c r="B3092" s="56"/>
    </row>
    <row r="3093" spans="1:2" x14ac:dyDescent="0.25">
      <c r="A3093" s="57">
        <v>4577207</v>
      </c>
      <c r="B3093" s="56"/>
    </row>
    <row r="3094" spans="1:2" x14ac:dyDescent="0.25">
      <c r="A3094" s="57">
        <v>4583656</v>
      </c>
      <c r="B3094" s="56"/>
    </row>
    <row r="3095" spans="1:2" x14ac:dyDescent="0.25">
      <c r="A3095" s="57">
        <v>4583718</v>
      </c>
      <c r="B3095" s="56"/>
    </row>
    <row r="3096" spans="1:2" x14ac:dyDescent="0.25">
      <c r="A3096" s="57">
        <v>4575922</v>
      </c>
      <c r="B3096" s="56"/>
    </row>
    <row r="3097" spans="1:2" x14ac:dyDescent="0.25">
      <c r="A3097" s="57">
        <v>4583436</v>
      </c>
      <c r="B3097" s="56"/>
    </row>
    <row r="3098" spans="1:2" x14ac:dyDescent="0.25">
      <c r="A3098" s="57">
        <v>4583364</v>
      </c>
      <c r="B3098" s="56"/>
    </row>
    <row r="3099" spans="1:2" x14ac:dyDescent="0.25">
      <c r="A3099" s="57">
        <v>4583666</v>
      </c>
      <c r="B3099" s="56"/>
    </row>
    <row r="3100" spans="1:2" x14ac:dyDescent="0.25">
      <c r="A3100" s="57">
        <v>4581709</v>
      </c>
      <c r="B3100" s="56"/>
    </row>
    <row r="3101" spans="1:2" x14ac:dyDescent="0.25">
      <c r="A3101" s="57">
        <v>4577550</v>
      </c>
      <c r="B3101" s="56"/>
    </row>
    <row r="3102" spans="1:2" x14ac:dyDescent="0.25">
      <c r="A3102" s="57">
        <v>4567090</v>
      </c>
      <c r="B3102" s="56"/>
    </row>
    <row r="3103" spans="1:2" x14ac:dyDescent="0.25">
      <c r="A3103" s="57">
        <v>4583615</v>
      </c>
      <c r="B3103" s="56"/>
    </row>
    <row r="3104" spans="1:2" x14ac:dyDescent="0.25">
      <c r="A3104" s="57">
        <v>4583679</v>
      </c>
      <c r="B3104" s="56"/>
    </row>
    <row r="3105" spans="1:2" x14ac:dyDescent="0.25">
      <c r="A3105" s="57">
        <v>4500254</v>
      </c>
      <c r="B3105" s="56"/>
    </row>
    <row r="3106" spans="1:2" x14ac:dyDescent="0.25">
      <c r="A3106" s="57">
        <v>4585173</v>
      </c>
      <c r="B3106" s="56"/>
    </row>
    <row r="3107" spans="1:2" x14ac:dyDescent="0.25">
      <c r="A3107" s="57">
        <v>4585168</v>
      </c>
      <c r="B3107" s="56"/>
    </row>
    <row r="3108" spans="1:2" x14ac:dyDescent="0.25">
      <c r="A3108" s="57">
        <v>4579400</v>
      </c>
      <c r="B3108" s="56"/>
    </row>
    <row r="3109" spans="1:2" x14ac:dyDescent="0.25">
      <c r="A3109" s="57">
        <v>4575990</v>
      </c>
      <c r="B3109" s="56"/>
    </row>
    <row r="3110" spans="1:2" x14ac:dyDescent="0.25">
      <c r="A3110" s="57">
        <v>4575943</v>
      </c>
      <c r="B3110" s="56"/>
    </row>
    <row r="3111" spans="1:2" x14ac:dyDescent="0.25">
      <c r="A3111" s="57">
        <v>4575885</v>
      </c>
      <c r="B3111" s="56"/>
    </row>
    <row r="3112" spans="1:2" x14ac:dyDescent="0.25">
      <c r="A3112" s="57">
        <v>4575832</v>
      </c>
      <c r="B3112" s="56"/>
    </row>
    <row r="3113" spans="1:2" x14ac:dyDescent="0.25">
      <c r="A3113" s="57">
        <v>4575782</v>
      </c>
      <c r="B3113" s="56"/>
    </row>
    <row r="3114" spans="1:2" x14ac:dyDescent="0.25">
      <c r="A3114" s="57">
        <v>4579661</v>
      </c>
      <c r="B3114" s="56"/>
    </row>
    <row r="3115" spans="1:2" x14ac:dyDescent="0.25">
      <c r="A3115" s="57">
        <v>4585332</v>
      </c>
      <c r="B3115" s="56"/>
    </row>
    <row r="3116" spans="1:2" x14ac:dyDescent="0.25">
      <c r="A3116" s="57">
        <v>4585291</v>
      </c>
      <c r="B3116" s="56"/>
    </row>
    <row r="3117" spans="1:2" x14ac:dyDescent="0.25">
      <c r="A3117" s="57">
        <v>4575241</v>
      </c>
      <c r="B3117" s="56"/>
    </row>
    <row r="3118" spans="1:2" x14ac:dyDescent="0.25">
      <c r="A3118" s="57">
        <v>4575039</v>
      </c>
      <c r="B3118" s="56"/>
    </row>
    <row r="3119" spans="1:2" x14ac:dyDescent="0.25">
      <c r="A3119" s="57">
        <v>4566897</v>
      </c>
      <c r="B3119" s="56"/>
    </row>
    <row r="3120" spans="1:2" x14ac:dyDescent="0.25">
      <c r="A3120" s="57">
        <v>4583640</v>
      </c>
      <c r="B3120" s="56"/>
    </row>
    <row r="3121" spans="1:2" x14ac:dyDescent="0.25">
      <c r="A3121" s="57">
        <v>4582123</v>
      </c>
      <c r="B3121" s="56"/>
    </row>
    <row r="3122" spans="1:2" x14ac:dyDescent="0.25">
      <c r="A3122" s="57">
        <v>4582209</v>
      </c>
      <c r="B3122" s="56"/>
    </row>
    <row r="3123" spans="1:2" x14ac:dyDescent="0.25">
      <c r="A3123" s="57">
        <v>4571752</v>
      </c>
      <c r="B3123" s="56"/>
    </row>
    <row r="3124" spans="1:2" x14ac:dyDescent="0.25">
      <c r="A3124" s="57">
        <v>4583129</v>
      </c>
      <c r="B3124" s="56"/>
    </row>
    <row r="3125" spans="1:2" x14ac:dyDescent="0.25">
      <c r="A3125" s="57">
        <v>4583421</v>
      </c>
      <c r="B3125" s="56"/>
    </row>
    <row r="3126" spans="1:2" x14ac:dyDescent="0.25">
      <c r="A3126" s="57">
        <v>4585566</v>
      </c>
      <c r="B3126" s="56"/>
    </row>
    <row r="3127" spans="1:2" x14ac:dyDescent="0.25">
      <c r="A3127" s="57">
        <v>4565351</v>
      </c>
      <c r="B3127" s="56"/>
    </row>
    <row r="3128" spans="1:2" x14ac:dyDescent="0.25">
      <c r="A3128" s="57">
        <v>4554173</v>
      </c>
      <c r="B3128" s="56"/>
    </row>
    <row r="3129" spans="1:2" x14ac:dyDescent="0.25">
      <c r="A3129" s="57">
        <v>4553598</v>
      </c>
      <c r="B3129" s="56"/>
    </row>
    <row r="3130" spans="1:2" x14ac:dyDescent="0.25">
      <c r="A3130" s="57">
        <v>4553969</v>
      </c>
      <c r="B3130" s="56"/>
    </row>
    <row r="3131" spans="1:2" x14ac:dyDescent="0.25">
      <c r="A3131" s="57">
        <v>4554130</v>
      </c>
      <c r="B3131" s="56"/>
    </row>
    <row r="3132" spans="1:2" x14ac:dyDescent="0.25">
      <c r="A3132" s="57">
        <v>4580888</v>
      </c>
      <c r="B3132" s="56"/>
    </row>
    <row r="3133" spans="1:2" x14ac:dyDescent="0.25">
      <c r="A3133" s="57">
        <v>4554206</v>
      </c>
      <c r="B3133" s="56"/>
    </row>
    <row r="3134" spans="1:2" x14ac:dyDescent="0.25">
      <c r="A3134" s="57">
        <v>4557998</v>
      </c>
      <c r="B3134" s="56"/>
    </row>
    <row r="3135" spans="1:2" x14ac:dyDescent="0.25">
      <c r="A3135" s="57">
        <v>4560961</v>
      </c>
      <c r="B3135" s="56"/>
    </row>
    <row r="3136" spans="1:2" x14ac:dyDescent="0.25">
      <c r="A3136" s="57">
        <v>4585497</v>
      </c>
      <c r="B3136" s="56"/>
    </row>
    <row r="3137" spans="1:2" x14ac:dyDescent="0.25">
      <c r="A3137" s="57">
        <v>4585681</v>
      </c>
      <c r="B3137" s="56"/>
    </row>
    <row r="3138" spans="1:2" x14ac:dyDescent="0.25">
      <c r="A3138" s="57">
        <v>4580822</v>
      </c>
      <c r="B3138" s="56"/>
    </row>
    <row r="3139" spans="1:2" x14ac:dyDescent="0.25">
      <c r="A3139" s="57">
        <v>4580034</v>
      </c>
      <c r="B3139" s="56"/>
    </row>
    <row r="3140" spans="1:2" x14ac:dyDescent="0.25">
      <c r="A3140" s="57">
        <v>4579958</v>
      </c>
      <c r="B3140" s="56"/>
    </row>
    <row r="3141" spans="1:2" x14ac:dyDescent="0.25">
      <c r="A3141" s="57">
        <v>4575155</v>
      </c>
      <c r="B3141" s="56"/>
    </row>
    <row r="3142" spans="1:2" x14ac:dyDescent="0.25">
      <c r="A3142" s="57">
        <v>4585867</v>
      </c>
      <c r="B3142" s="56"/>
    </row>
    <row r="3143" spans="1:2" x14ac:dyDescent="0.25">
      <c r="A3143" s="57">
        <v>4585843</v>
      </c>
      <c r="B3143" s="56"/>
    </row>
    <row r="3144" spans="1:2" x14ac:dyDescent="0.25">
      <c r="A3144" s="57">
        <v>4576001</v>
      </c>
      <c r="B3144" s="56"/>
    </row>
    <row r="3145" spans="1:2" x14ac:dyDescent="0.25">
      <c r="A3145" s="57">
        <v>4585855</v>
      </c>
      <c r="B3145" s="56"/>
    </row>
    <row r="3146" spans="1:2" x14ac:dyDescent="0.25">
      <c r="A3146" s="57">
        <v>4585893</v>
      </c>
      <c r="B3146" s="56"/>
    </row>
    <row r="3147" spans="1:2" x14ac:dyDescent="0.25">
      <c r="A3147" s="57">
        <v>4583037</v>
      </c>
      <c r="B3147" s="56"/>
    </row>
    <row r="3148" spans="1:2" x14ac:dyDescent="0.25">
      <c r="A3148" s="57">
        <v>4585909</v>
      </c>
      <c r="B3148" s="56"/>
    </row>
    <row r="3149" spans="1:2" x14ac:dyDescent="0.25">
      <c r="A3149" s="57">
        <v>4579412</v>
      </c>
      <c r="B3149" s="56"/>
    </row>
    <row r="3150" spans="1:2" x14ac:dyDescent="0.25">
      <c r="A3150" s="57">
        <v>4585957</v>
      </c>
      <c r="B3150" s="56"/>
    </row>
    <row r="3151" spans="1:2" x14ac:dyDescent="0.25">
      <c r="A3151" s="57">
        <v>4573273</v>
      </c>
      <c r="B3151" s="56"/>
    </row>
    <row r="3152" spans="1:2" x14ac:dyDescent="0.25">
      <c r="A3152" s="57">
        <v>4585515</v>
      </c>
      <c r="B3152" s="56"/>
    </row>
    <row r="3153" spans="1:2" x14ac:dyDescent="0.25">
      <c r="A3153" s="57">
        <v>4583690</v>
      </c>
      <c r="B3153" s="56"/>
    </row>
    <row r="3154" spans="1:2" x14ac:dyDescent="0.25">
      <c r="A3154" s="57">
        <v>4573412</v>
      </c>
      <c r="B3154" s="56"/>
    </row>
    <row r="3155" spans="1:2" x14ac:dyDescent="0.25">
      <c r="A3155" s="57">
        <v>4581729</v>
      </c>
      <c r="B3155" s="56"/>
    </row>
    <row r="3156" spans="1:2" x14ac:dyDescent="0.25">
      <c r="A3156" s="57">
        <v>4582151</v>
      </c>
      <c r="B3156" s="56"/>
    </row>
    <row r="3157" spans="1:2" x14ac:dyDescent="0.25">
      <c r="A3157" s="57">
        <v>4570877</v>
      </c>
      <c r="B3157" s="56"/>
    </row>
    <row r="3158" spans="1:2" x14ac:dyDescent="0.25">
      <c r="A3158" s="57">
        <v>4583606</v>
      </c>
      <c r="B3158" s="56"/>
    </row>
    <row r="3159" spans="1:2" x14ac:dyDescent="0.25">
      <c r="A3159" s="57">
        <v>4539149</v>
      </c>
      <c r="B3159" s="56"/>
    </row>
    <row r="3160" spans="1:2" x14ac:dyDescent="0.25">
      <c r="A3160" s="57">
        <v>4586128</v>
      </c>
      <c r="B3160" s="56"/>
    </row>
    <row r="3161" spans="1:2" x14ac:dyDescent="0.25">
      <c r="A3161" s="57">
        <v>4585421</v>
      </c>
      <c r="B3161" s="56"/>
    </row>
    <row r="3162" spans="1:2" x14ac:dyDescent="0.25">
      <c r="A3162" s="57">
        <v>4585951</v>
      </c>
      <c r="B3162" s="56"/>
    </row>
    <row r="3163" spans="1:2" x14ac:dyDescent="0.25">
      <c r="A3163" s="57">
        <v>4586124</v>
      </c>
      <c r="B3163" s="56"/>
    </row>
    <row r="3164" spans="1:2" x14ac:dyDescent="0.25">
      <c r="A3164" s="57">
        <v>4586188</v>
      </c>
      <c r="B3164" s="56"/>
    </row>
    <row r="3165" spans="1:2" x14ac:dyDescent="0.25">
      <c r="A3165" s="57">
        <v>4586104</v>
      </c>
      <c r="B3165" s="56"/>
    </row>
    <row r="3166" spans="1:2" x14ac:dyDescent="0.25">
      <c r="A3166" s="57">
        <v>4586040</v>
      </c>
      <c r="B3166" s="56"/>
    </row>
    <row r="3167" spans="1:2" x14ac:dyDescent="0.25">
      <c r="A3167" s="57">
        <v>4582990</v>
      </c>
      <c r="B3167" s="56"/>
    </row>
    <row r="3168" spans="1:2" x14ac:dyDescent="0.25">
      <c r="A3168" s="57">
        <v>4479879</v>
      </c>
      <c r="B3168" s="56"/>
    </row>
    <row r="3169" spans="1:2" x14ac:dyDescent="0.25">
      <c r="A3169" s="57">
        <v>4485553</v>
      </c>
      <c r="B3169" s="56"/>
    </row>
    <row r="3170" spans="1:2" x14ac:dyDescent="0.25">
      <c r="A3170" s="57">
        <v>4577370</v>
      </c>
      <c r="B3170" s="56"/>
    </row>
    <row r="3171" spans="1:2" x14ac:dyDescent="0.25">
      <c r="A3171" s="57">
        <v>4582421</v>
      </c>
      <c r="B3171" s="56"/>
    </row>
    <row r="3172" spans="1:2" x14ac:dyDescent="0.25">
      <c r="A3172" s="57">
        <v>4585294</v>
      </c>
      <c r="B3172" s="56"/>
    </row>
    <row r="3173" spans="1:2" x14ac:dyDescent="0.25">
      <c r="A3173" s="57">
        <v>4586625</v>
      </c>
      <c r="B3173" s="56"/>
    </row>
    <row r="3174" spans="1:2" x14ac:dyDescent="0.25">
      <c r="A3174" s="57">
        <v>4586666</v>
      </c>
      <c r="B3174" s="56"/>
    </row>
    <row r="3175" spans="1:2" x14ac:dyDescent="0.25">
      <c r="A3175" s="57">
        <v>4583268</v>
      </c>
      <c r="B3175" s="56"/>
    </row>
    <row r="3176" spans="1:2" x14ac:dyDescent="0.25">
      <c r="A3176" s="57">
        <v>4583113</v>
      </c>
      <c r="B3176" s="56"/>
    </row>
    <row r="3177" spans="1:2" x14ac:dyDescent="0.25">
      <c r="A3177" s="57">
        <v>4583222</v>
      </c>
      <c r="B3177" s="56"/>
    </row>
    <row r="3178" spans="1:2" x14ac:dyDescent="0.25">
      <c r="A3178" s="57">
        <v>4586196</v>
      </c>
      <c r="B3178" s="56"/>
    </row>
    <row r="3179" spans="1:2" x14ac:dyDescent="0.25">
      <c r="A3179" s="57">
        <v>4586649</v>
      </c>
      <c r="B3179" s="56"/>
    </row>
    <row r="3180" spans="1:2" x14ac:dyDescent="0.25">
      <c r="A3180" s="57">
        <v>4583322</v>
      </c>
      <c r="B3180" s="56"/>
    </row>
    <row r="3181" spans="1:2" x14ac:dyDescent="0.25">
      <c r="A3181" s="57">
        <v>4586751</v>
      </c>
      <c r="B3181" s="56"/>
    </row>
    <row r="3182" spans="1:2" x14ac:dyDescent="0.25">
      <c r="A3182" s="57">
        <v>4586096</v>
      </c>
      <c r="B3182" s="56"/>
    </row>
    <row r="3183" spans="1:2" x14ac:dyDescent="0.25">
      <c r="A3183" s="57">
        <v>4586965</v>
      </c>
      <c r="B3183" s="56"/>
    </row>
    <row r="3184" spans="1:2" x14ac:dyDescent="0.25">
      <c r="A3184" s="57">
        <v>4586835</v>
      </c>
      <c r="B3184" s="56"/>
    </row>
    <row r="3185" spans="1:2" x14ac:dyDescent="0.25">
      <c r="A3185" s="57">
        <v>4583741</v>
      </c>
      <c r="B3185" s="56"/>
    </row>
    <row r="3186" spans="1:2" x14ac:dyDescent="0.25">
      <c r="A3186" s="57">
        <v>4586869</v>
      </c>
      <c r="B3186" s="56"/>
    </row>
    <row r="3187" spans="1:2" x14ac:dyDescent="0.25">
      <c r="A3187" s="57">
        <v>4586963</v>
      </c>
      <c r="B3187" s="56"/>
    </row>
    <row r="3188" spans="1:2" x14ac:dyDescent="0.25">
      <c r="A3188" s="57">
        <v>4586733</v>
      </c>
      <c r="B3188" s="56"/>
    </row>
    <row r="3189" spans="1:2" x14ac:dyDescent="0.25">
      <c r="A3189" s="57">
        <v>4587065</v>
      </c>
      <c r="B3189" s="56"/>
    </row>
    <row r="3190" spans="1:2" x14ac:dyDescent="0.25">
      <c r="A3190" s="57">
        <v>4582431</v>
      </c>
      <c r="B3190" s="56"/>
    </row>
    <row r="3191" spans="1:2" x14ac:dyDescent="0.25">
      <c r="A3191" s="57">
        <v>4581005</v>
      </c>
      <c r="B3191" s="56"/>
    </row>
    <row r="3192" spans="1:2" x14ac:dyDescent="0.25">
      <c r="A3192" s="57">
        <v>4587156</v>
      </c>
      <c r="B3192" s="56"/>
    </row>
    <row r="3193" spans="1:2" x14ac:dyDescent="0.25">
      <c r="A3193" s="57">
        <v>4583155</v>
      </c>
      <c r="B3193" s="56"/>
    </row>
    <row r="3194" spans="1:2" x14ac:dyDescent="0.25">
      <c r="A3194" s="57">
        <v>4581326</v>
      </c>
      <c r="B3194" s="56"/>
    </row>
    <row r="3195" spans="1:2" x14ac:dyDescent="0.25">
      <c r="A3195" s="57">
        <v>4577161</v>
      </c>
      <c r="B3195" s="56"/>
    </row>
    <row r="3196" spans="1:2" x14ac:dyDescent="0.25">
      <c r="A3196" s="57">
        <v>4581164</v>
      </c>
      <c r="B3196" s="56"/>
    </row>
    <row r="3197" spans="1:2" x14ac:dyDescent="0.25">
      <c r="A3197" s="57">
        <v>4569962</v>
      </c>
      <c r="B3197" s="56"/>
    </row>
    <row r="3198" spans="1:2" x14ac:dyDescent="0.25">
      <c r="A3198" s="57">
        <v>4569074</v>
      </c>
      <c r="B3198" s="56"/>
    </row>
    <row r="3199" spans="1:2" x14ac:dyDescent="0.25">
      <c r="A3199" s="57">
        <v>4586736</v>
      </c>
      <c r="B3199" s="56"/>
    </row>
    <row r="3200" spans="1:2" x14ac:dyDescent="0.25">
      <c r="A3200" s="57">
        <v>4586791</v>
      </c>
      <c r="B3200" s="56"/>
    </row>
    <row r="3201" spans="1:2" x14ac:dyDescent="0.25">
      <c r="A3201" s="57">
        <v>4587266</v>
      </c>
      <c r="B3201" s="56"/>
    </row>
    <row r="3202" spans="1:2" x14ac:dyDescent="0.25">
      <c r="A3202" s="57">
        <v>4575883</v>
      </c>
      <c r="B3202" s="56"/>
    </row>
    <row r="3203" spans="1:2" x14ac:dyDescent="0.25">
      <c r="A3203" s="57">
        <v>4587311</v>
      </c>
      <c r="B3203" s="56"/>
    </row>
    <row r="3204" spans="1:2" x14ac:dyDescent="0.25">
      <c r="A3204" s="57">
        <v>4587173</v>
      </c>
      <c r="B3204" s="56"/>
    </row>
    <row r="3205" spans="1:2" x14ac:dyDescent="0.25">
      <c r="A3205" s="57">
        <v>4587373</v>
      </c>
      <c r="B3205" s="56"/>
    </row>
    <row r="3206" spans="1:2" x14ac:dyDescent="0.25">
      <c r="A3206" s="57">
        <v>4577277</v>
      </c>
      <c r="B3206" s="56"/>
    </row>
    <row r="3207" spans="1:2" x14ac:dyDescent="0.25">
      <c r="A3207" s="57">
        <v>4572137</v>
      </c>
      <c r="B3207" s="56"/>
    </row>
    <row r="3208" spans="1:2" x14ac:dyDescent="0.25">
      <c r="A3208" s="57">
        <v>4583557</v>
      </c>
      <c r="B3208" s="56"/>
    </row>
    <row r="3209" spans="1:2" x14ac:dyDescent="0.25">
      <c r="A3209" s="57">
        <v>4585604</v>
      </c>
      <c r="B3209" s="56"/>
    </row>
    <row r="3210" spans="1:2" x14ac:dyDescent="0.25">
      <c r="A3210" s="57">
        <v>4585365</v>
      </c>
      <c r="B3210" s="56"/>
    </row>
    <row r="3211" spans="1:2" x14ac:dyDescent="0.25">
      <c r="A3211" s="57">
        <v>4586819</v>
      </c>
      <c r="B3211" s="56"/>
    </row>
    <row r="3212" spans="1:2" x14ac:dyDescent="0.25">
      <c r="A3212" s="57">
        <v>4585698</v>
      </c>
      <c r="B3212" s="56"/>
    </row>
    <row r="3213" spans="1:2" x14ac:dyDescent="0.25">
      <c r="A3213" s="57">
        <v>4586143</v>
      </c>
      <c r="B3213" s="56"/>
    </row>
    <row r="3214" spans="1:2" x14ac:dyDescent="0.25">
      <c r="A3214" s="57">
        <v>4586081</v>
      </c>
      <c r="B3214" s="56"/>
    </row>
    <row r="3215" spans="1:2" x14ac:dyDescent="0.25">
      <c r="A3215" s="57">
        <v>4585638</v>
      </c>
      <c r="B3215" s="56"/>
    </row>
    <row r="3216" spans="1:2" x14ac:dyDescent="0.25">
      <c r="A3216" s="57">
        <v>4585722</v>
      </c>
      <c r="B3216" s="56"/>
    </row>
    <row r="3217" spans="1:2" x14ac:dyDescent="0.25">
      <c r="A3217" s="57">
        <v>4587586</v>
      </c>
      <c r="B3217" s="56"/>
    </row>
    <row r="3218" spans="1:2" x14ac:dyDescent="0.25">
      <c r="A3218" s="57">
        <v>4587590</v>
      </c>
      <c r="B3218" s="56"/>
    </row>
    <row r="3219" spans="1:2" x14ac:dyDescent="0.25">
      <c r="A3219" s="57">
        <v>4587531</v>
      </c>
      <c r="B3219" s="56"/>
    </row>
    <row r="3220" spans="1:2" x14ac:dyDescent="0.25">
      <c r="A3220" s="57">
        <v>4560152</v>
      </c>
      <c r="B3220" s="56"/>
    </row>
    <row r="3221" spans="1:2" x14ac:dyDescent="0.25">
      <c r="A3221" s="57">
        <v>4431471</v>
      </c>
      <c r="B3221" s="56"/>
    </row>
    <row r="3222" spans="1:2" x14ac:dyDescent="0.25">
      <c r="A3222" s="57">
        <v>4319716</v>
      </c>
      <c r="B3222" s="56"/>
    </row>
    <row r="3223" spans="1:2" x14ac:dyDescent="0.25">
      <c r="A3223" s="57">
        <v>4431467</v>
      </c>
      <c r="B3223" s="56"/>
    </row>
    <row r="3224" spans="1:2" x14ac:dyDescent="0.25">
      <c r="A3224" s="57">
        <v>4587578</v>
      </c>
      <c r="B3224" s="56"/>
    </row>
    <row r="3225" spans="1:2" x14ac:dyDescent="0.25">
      <c r="A3225" s="57">
        <v>4587762</v>
      </c>
      <c r="B3225" s="56"/>
    </row>
    <row r="3226" spans="1:2" x14ac:dyDescent="0.25">
      <c r="A3226" s="57">
        <v>4559996</v>
      </c>
      <c r="B3226" s="56"/>
    </row>
    <row r="3227" spans="1:2" x14ac:dyDescent="0.25">
      <c r="A3227" s="57">
        <v>4587962</v>
      </c>
      <c r="B3227" s="56"/>
    </row>
    <row r="3228" spans="1:2" x14ac:dyDescent="0.25">
      <c r="A3228" s="57">
        <v>4585690</v>
      </c>
      <c r="B3228" s="56"/>
    </row>
    <row r="3229" spans="1:2" x14ac:dyDescent="0.25">
      <c r="A3229" s="57">
        <v>4586987</v>
      </c>
      <c r="B3229" s="56"/>
    </row>
    <row r="3230" spans="1:2" x14ac:dyDescent="0.25">
      <c r="A3230" s="57">
        <v>4587507</v>
      </c>
      <c r="B3230" s="56"/>
    </row>
    <row r="3231" spans="1:2" x14ac:dyDescent="0.25">
      <c r="A3231" s="57">
        <v>4587885</v>
      </c>
      <c r="B3231" s="56"/>
    </row>
    <row r="3232" spans="1:2" x14ac:dyDescent="0.25">
      <c r="A3232" s="57">
        <v>4587808</v>
      </c>
      <c r="B3232" s="56"/>
    </row>
    <row r="3233" spans="1:2" x14ac:dyDescent="0.25">
      <c r="A3233" s="57">
        <v>4587637</v>
      </c>
      <c r="B3233" s="56"/>
    </row>
    <row r="3234" spans="1:2" x14ac:dyDescent="0.25">
      <c r="A3234" s="57">
        <v>4587707</v>
      </c>
      <c r="B3234" s="56"/>
    </row>
    <row r="3235" spans="1:2" x14ac:dyDescent="0.25">
      <c r="A3235" s="57">
        <v>4587434</v>
      </c>
      <c r="B3235" s="56"/>
    </row>
    <row r="3236" spans="1:2" x14ac:dyDescent="0.25">
      <c r="A3236" s="57">
        <v>4585135</v>
      </c>
      <c r="B3236" s="56"/>
    </row>
    <row r="3237" spans="1:2" x14ac:dyDescent="0.25">
      <c r="A3237" s="57">
        <v>4532947</v>
      </c>
      <c r="B3237" s="56"/>
    </row>
    <row r="3238" spans="1:2" x14ac:dyDescent="0.25">
      <c r="A3238" s="57">
        <v>4532805</v>
      </c>
      <c r="B3238" s="56"/>
    </row>
    <row r="3239" spans="1:2" x14ac:dyDescent="0.25">
      <c r="A3239" s="57">
        <v>4575692</v>
      </c>
      <c r="B3239" s="56"/>
    </row>
    <row r="3240" spans="1:2" x14ac:dyDescent="0.25">
      <c r="A3240" s="57">
        <v>4575901</v>
      </c>
      <c r="B3240" s="56"/>
    </row>
    <row r="3241" spans="1:2" x14ac:dyDescent="0.25">
      <c r="A3241" s="57">
        <v>4588006</v>
      </c>
      <c r="B3241" s="56"/>
    </row>
    <row r="3242" spans="1:2" x14ac:dyDescent="0.25">
      <c r="A3242" s="57">
        <v>4588470</v>
      </c>
      <c r="B3242" s="56"/>
    </row>
    <row r="3243" spans="1:2" x14ac:dyDescent="0.25">
      <c r="A3243" s="57">
        <v>4585482</v>
      </c>
      <c r="B3243" s="56"/>
    </row>
    <row r="3244" spans="1:2" x14ac:dyDescent="0.25">
      <c r="A3244" s="57">
        <v>4488953</v>
      </c>
      <c r="B3244" s="56"/>
    </row>
    <row r="3245" spans="1:2" x14ac:dyDescent="0.25">
      <c r="A3245" s="57">
        <v>4489143</v>
      </c>
      <c r="B3245" s="56"/>
    </row>
    <row r="3246" spans="1:2" x14ac:dyDescent="0.25">
      <c r="A3246" s="57">
        <v>4588471</v>
      </c>
      <c r="B3246" s="56"/>
    </row>
    <row r="3247" spans="1:2" x14ac:dyDescent="0.25">
      <c r="A3247" s="57">
        <v>4588595</v>
      </c>
      <c r="B3247" s="56"/>
    </row>
    <row r="3248" spans="1:2" x14ac:dyDescent="0.25">
      <c r="A3248" s="57">
        <v>4588674</v>
      </c>
      <c r="B3248" s="56"/>
    </row>
    <row r="3249" spans="1:2" x14ac:dyDescent="0.25">
      <c r="A3249" s="57">
        <v>4586978</v>
      </c>
      <c r="B3249" s="56"/>
    </row>
    <row r="3250" spans="1:2" x14ac:dyDescent="0.25">
      <c r="A3250" s="57">
        <v>4588648</v>
      </c>
      <c r="B3250" s="56"/>
    </row>
    <row r="3251" spans="1:2" x14ac:dyDescent="0.25">
      <c r="A3251" s="57">
        <v>4588841</v>
      </c>
      <c r="B3251" s="56"/>
    </row>
    <row r="3252" spans="1:2" x14ac:dyDescent="0.25">
      <c r="A3252" s="57">
        <v>4582100</v>
      </c>
      <c r="B3252" s="56"/>
    </row>
    <row r="3253" spans="1:2" x14ac:dyDescent="0.25">
      <c r="A3253" s="57">
        <v>4582149</v>
      </c>
      <c r="B3253" s="56"/>
    </row>
    <row r="3254" spans="1:2" x14ac:dyDescent="0.25">
      <c r="A3254" s="57">
        <v>4561448</v>
      </c>
      <c r="B3254" s="56"/>
    </row>
    <row r="3255" spans="1:2" x14ac:dyDescent="0.25">
      <c r="A3255" s="57">
        <v>4561341</v>
      </c>
      <c r="B3255" s="56"/>
    </row>
    <row r="3256" spans="1:2" x14ac:dyDescent="0.25">
      <c r="A3256" s="57">
        <v>4565268</v>
      </c>
      <c r="B3256" s="56"/>
    </row>
    <row r="3257" spans="1:2" x14ac:dyDescent="0.25">
      <c r="A3257" s="57">
        <v>4561428</v>
      </c>
      <c r="B3257" s="56"/>
    </row>
    <row r="3258" spans="1:2" x14ac:dyDescent="0.25">
      <c r="A3258" s="57">
        <v>4527807</v>
      </c>
      <c r="B3258" s="56"/>
    </row>
    <row r="3259" spans="1:2" x14ac:dyDescent="0.25">
      <c r="A3259" s="57">
        <v>4586904</v>
      </c>
      <c r="B3259" s="56"/>
    </row>
    <row r="3260" spans="1:2" x14ac:dyDescent="0.25">
      <c r="A3260" s="57">
        <v>4588392</v>
      </c>
      <c r="B3260" s="56"/>
    </row>
    <row r="3261" spans="1:2" x14ac:dyDescent="0.25">
      <c r="A3261" s="57">
        <v>4589081</v>
      </c>
      <c r="B3261" s="56"/>
    </row>
    <row r="3262" spans="1:2" x14ac:dyDescent="0.25">
      <c r="A3262" s="57">
        <v>4583323</v>
      </c>
      <c r="B3262" s="56"/>
    </row>
    <row r="3263" spans="1:2" x14ac:dyDescent="0.25">
      <c r="A3263" s="57">
        <v>4583208</v>
      </c>
      <c r="B3263" s="56"/>
    </row>
    <row r="3264" spans="1:2" x14ac:dyDescent="0.25">
      <c r="A3264" s="57">
        <v>4583305</v>
      </c>
      <c r="B3264" s="56"/>
    </row>
    <row r="3265" spans="1:2" x14ac:dyDescent="0.25">
      <c r="A3265" s="57">
        <v>4561638</v>
      </c>
      <c r="B3265" s="56"/>
    </row>
    <row r="3266" spans="1:2" x14ac:dyDescent="0.25">
      <c r="A3266" s="57">
        <v>4588663</v>
      </c>
      <c r="B3266" s="56"/>
    </row>
    <row r="3267" spans="1:2" x14ac:dyDescent="0.25">
      <c r="A3267" s="57">
        <v>4589026</v>
      </c>
      <c r="B3267" s="56"/>
    </row>
    <row r="3268" spans="1:2" x14ac:dyDescent="0.25">
      <c r="A3268" s="57">
        <v>4586804</v>
      </c>
      <c r="B3268" s="56"/>
    </row>
    <row r="3269" spans="1:2" x14ac:dyDescent="0.25">
      <c r="A3269" s="57">
        <v>4554880</v>
      </c>
      <c r="B3269" s="56"/>
    </row>
    <row r="3270" spans="1:2" x14ac:dyDescent="0.25">
      <c r="A3270" s="57">
        <v>4586839</v>
      </c>
      <c r="B3270" s="56"/>
    </row>
    <row r="3271" spans="1:2" x14ac:dyDescent="0.25">
      <c r="A3271" s="57">
        <v>4588689</v>
      </c>
      <c r="B3271" s="56"/>
    </row>
    <row r="3272" spans="1:2" x14ac:dyDescent="0.25">
      <c r="A3272" s="57">
        <v>4588332</v>
      </c>
      <c r="B3272" s="56"/>
    </row>
    <row r="3273" spans="1:2" x14ac:dyDescent="0.25">
      <c r="A3273" s="57">
        <v>4589022</v>
      </c>
      <c r="B3273" s="56"/>
    </row>
    <row r="3274" spans="1:2" x14ac:dyDescent="0.25">
      <c r="A3274" s="57">
        <v>4585151</v>
      </c>
      <c r="B3274" s="56"/>
    </row>
    <row r="3275" spans="1:2" x14ac:dyDescent="0.25">
      <c r="A3275" s="57">
        <v>4568491</v>
      </c>
      <c r="B3275" s="56"/>
    </row>
    <row r="3276" spans="1:2" x14ac:dyDescent="0.25">
      <c r="A3276" s="57">
        <v>4431500</v>
      </c>
      <c r="B3276" s="56"/>
    </row>
    <row r="3277" spans="1:2" x14ac:dyDescent="0.25">
      <c r="A3277" s="57">
        <v>4568620</v>
      </c>
      <c r="B3277" s="56"/>
    </row>
    <row r="3278" spans="1:2" x14ac:dyDescent="0.25">
      <c r="A3278" s="57">
        <v>4571225</v>
      </c>
      <c r="B3278" s="56"/>
    </row>
    <row r="3279" spans="1:2" x14ac:dyDescent="0.25">
      <c r="A3279" s="57">
        <v>4582388</v>
      </c>
      <c r="B3279" s="56"/>
    </row>
    <row r="3280" spans="1:2" x14ac:dyDescent="0.25">
      <c r="A3280" s="57">
        <v>4588881</v>
      </c>
      <c r="B3280" s="56"/>
    </row>
    <row r="3281" spans="1:2" x14ac:dyDescent="0.25">
      <c r="A3281" s="57">
        <v>4588003</v>
      </c>
      <c r="B3281" s="56"/>
    </row>
    <row r="3282" spans="1:2" x14ac:dyDescent="0.25">
      <c r="A3282" s="57">
        <v>4587993</v>
      </c>
      <c r="B3282" s="56"/>
    </row>
    <row r="3283" spans="1:2" x14ac:dyDescent="0.25">
      <c r="A3283" s="57">
        <v>4587948</v>
      </c>
      <c r="B3283" s="56"/>
    </row>
    <row r="3284" spans="1:2" x14ac:dyDescent="0.25">
      <c r="A3284" s="57">
        <v>4575274</v>
      </c>
      <c r="B3284" s="56"/>
    </row>
    <row r="3285" spans="1:2" x14ac:dyDescent="0.25">
      <c r="A3285" s="57">
        <v>4570797</v>
      </c>
      <c r="B3285" s="56"/>
    </row>
    <row r="3286" spans="1:2" x14ac:dyDescent="0.25">
      <c r="A3286" s="57">
        <v>4586974</v>
      </c>
      <c r="B3286" s="56"/>
    </row>
    <row r="3287" spans="1:2" x14ac:dyDescent="0.25">
      <c r="A3287" s="57">
        <v>4586924</v>
      </c>
      <c r="B3287" s="56"/>
    </row>
    <row r="3288" spans="1:2" x14ac:dyDescent="0.25">
      <c r="A3288" s="57">
        <v>4586800</v>
      </c>
      <c r="B3288" s="56"/>
    </row>
    <row r="3289" spans="1:2" x14ac:dyDescent="0.25">
      <c r="A3289" s="57">
        <v>4581003</v>
      </c>
      <c r="B3289" s="56"/>
    </row>
    <row r="3290" spans="1:2" x14ac:dyDescent="0.25">
      <c r="A3290" s="57">
        <v>4580125</v>
      </c>
      <c r="B3290" s="56"/>
    </row>
    <row r="3291" spans="1:2" x14ac:dyDescent="0.25">
      <c r="A3291" s="57">
        <v>4589472</v>
      </c>
      <c r="B3291" s="56"/>
    </row>
    <row r="3292" spans="1:2" x14ac:dyDescent="0.25">
      <c r="A3292" s="57">
        <v>4579051</v>
      </c>
      <c r="B3292" s="56"/>
    </row>
    <row r="3293" spans="1:2" x14ac:dyDescent="0.25">
      <c r="A3293" s="57">
        <v>4588973</v>
      </c>
      <c r="B3293" s="56"/>
    </row>
    <row r="3294" spans="1:2" x14ac:dyDescent="0.25">
      <c r="A3294" s="57">
        <v>4580819</v>
      </c>
      <c r="B3294" s="56"/>
    </row>
    <row r="3295" spans="1:2" x14ac:dyDescent="0.25">
      <c r="A3295" s="57">
        <v>4580187</v>
      </c>
      <c r="B3295" s="56"/>
    </row>
    <row r="3296" spans="1:2" x14ac:dyDescent="0.25">
      <c r="A3296" s="57">
        <v>4582328</v>
      </c>
      <c r="B3296" s="56"/>
    </row>
    <row r="3297" spans="1:2" x14ac:dyDescent="0.25">
      <c r="A3297" s="57">
        <v>4582691</v>
      </c>
      <c r="B3297" s="56"/>
    </row>
    <row r="3298" spans="1:2" x14ac:dyDescent="0.25">
      <c r="A3298" s="57">
        <v>4580821</v>
      </c>
      <c r="B3298" s="56"/>
    </row>
    <row r="3299" spans="1:2" x14ac:dyDescent="0.25">
      <c r="A3299" s="57">
        <v>4583601</v>
      </c>
      <c r="B3299" s="56"/>
    </row>
    <row r="3300" spans="1:2" x14ac:dyDescent="0.25">
      <c r="A3300" s="57">
        <v>4589416</v>
      </c>
      <c r="B3300" s="56"/>
    </row>
    <row r="3301" spans="1:2" x14ac:dyDescent="0.25">
      <c r="A3301" s="57">
        <v>4589523</v>
      </c>
      <c r="B3301" s="56"/>
    </row>
    <row r="3302" spans="1:2" x14ac:dyDescent="0.25">
      <c r="A3302" s="57">
        <v>4589566</v>
      </c>
      <c r="B3302" s="56"/>
    </row>
    <row r="3303" spans="1:2" x14ac:dyDescent="0.25">
      <c r="A3303" s="57">
        <v>4579685</v>
      </c>
      <c r="B3303" s="56"/>
    </row>
    <row r="3304" spans="1:2" x14ac:dyDescent="0.25">
      <c r="A3304" s="57">
        <v>4589599</v>
      </c>
      <c r="B3304" s="56"/>
    </row>
    <row r="3305" spans="1:2" x14ac:dyDescent="0.25">
      <c r="A3305" s="57">
        <v>4523117</v>
      </c>
      <c r="B3305" s="56"/>
    </row>
    <row r="3306" spans="1:2" x14ac:dyDescent="0.25">
      <c r="A3306" s="57">
        <v>4580052</v>
      </c>
      <c r="B3306" s="56"/>
    </row>
    <row r="3307" spans="1:2" x14ac:dyDescent="0.25">
      <c r="A3307" s="57">
        <v>4589640</v>
      </c>
      <c r="B3307" s="56"/>
    </row>
    <row r="3308" spans="1:2" x14ac:dyDescent="0.25">
      <c r="A3308" s="57">
        <v>4583729</v>
      </c>
      <c r="B3308" s="56"/>
    </row>
    <row r="3309" spans="1:2" x14ac:dyDescent="0.25">
      <c r="A3309" s="57">
        <v>4589655</v>
      </c>
      <c r="B3309" s="56"/>
    </row>
    <row r="3310" spans="1:2" x14ac:dyDescent="0.25">
      <c r="A3310" s="57">
        <v>4527440</v>
      </c>
      <c r="B3310" s="56"/>
    </row>
    <row r="3311" spans="1:2" x14ac:dyDescent="0.25">
      <c r="A3311" s="57">
        <v>4527530</v>
      </c>
      <c r="B3311" s="56"/>
    </row>
    <row r="3312" spans="1:2" x14ac:dyDescent="0.25">
      <c r="A3312" s="57">
        <v>4587072</v>
      </c>
      <c r="B3312" s="56"/>
    </row>
    <row r="3313" spans="1:2" x14ac:dyDescent="0.25">
      <c r="A3313" s="57">
        <v>4588082</v>
      </c>
      <c r="B3313" s="56"/>
    </row>
    <row r="3314" spans="1:2" x14ac:dyDescent="0.25">
      <c r="A3314" s="57">
        <v>4589834</v>
      </c>
      <c r="B3314" s="56"/>
    </row>
    <row r="3315" spans="1:2" x14ac:dyDescent="0.25">
      <c r="A3315" s="57">
        <v>4589429</v>
      </c>
      <c r="B3315" s="56"/>
    </row>
    <row r="3316" spans="1:2" x14ac:dyDescent="0.25">
      <c r="A3316" s="57">
        <v>4588765</v>
      </c>
      <c r="B3316" s="56"/>
    </row>
    <row r="3317" spans="1:2" x14ac:dyDescent="0.25">
      <c r="A3317" s="57">
        <v>4589293</v>
      </c>
      <c r="B3317" s="56"/>
    </row>
    <row r="3318" spans="1:2" x14ac:dyDescent="0.25">
      <c r="A3318" s="57">
        <v>4581354</v>
      </c>
      <c r="B3318" s="56"/>
    </row>
    <row r="3319" spans="1:2" x14ac:dyDescent="0.25">
      <c r="A3319" s="57">
        <v>4586187</v>
      </c>
      <c r="B3319" s="56"/>
    </row>
    <row r="3320" spans="1:2" x14ac:dyDescent="0.25">
      <c r="A3320" s="57">
        <v>4587234</v>
      </c>
      <c r="B3320" s="56"/>
    </row>
    <row r="3321" spans="1:2" x14ac:dyDescent="0.25">
      <c r="A3321" s="57">
        <v>4587189</v>
      </c>
      <c r="B3321" s="56"/>
    </row>
    <row r="3322" spans="1:2" x14ac:dyDescent="0.25">
      <c r="A3322" s="57">
        <v>4587125</v>
      </c>
      <c r="B3322" s="56"/>
    </row>
    <row r="3323" spans="1:2" x14ac:dyDescent="0.25">
      <c r="A3323" s="57">
        <v>4586990</v>
      </c>
      <c r="B3323" s="56"/>
    </row>
    <row r="3324" spans="1:2" x14ac:dyDescent="0.25">
      <c r="A3324" s="57">
        <v>4587080</v>
      </c>
      <c r="B3324" s="56"/>
    </row>
    <row r="3325" spans="1:2" x14ac:dyDescent="0.25">
      <c r="A3325" s="57">
        <v>4586801</v>
      </c>
      <c r="B3325" s="56"/>
    </row>
    <row r="3326" spans="1:2" x14ac:dyDescent="0.25">
      <c r="A3326" s="57">
        <v>4590178</v>
      </c>
      <c r="B3326" s="56"/>
    </row>
    <row r="3327" spans="1:2" x14ac:dyDescent="0.25">
      <c r="A3327" s="57">
        <v>4585251</v>
      </c>
      <c r="B3327" s="56"/>
    </row>
    <row r="3328" spans="1:2" x14ac:dyDescent="0.25">
      <c r="A3328" s="57">
        <v>4588995</v>
      </c>
      <c r="B3328" s="56"/>
    </row>
    <row r="3329" spans="1:2" x14ac:dyDescent="0.25">
      <c r="A3329" s="57">
        <v>4586680</v>
      </c>
      <c r="B3329" s="56"/>
    </row>
    <row r="3330" spans="1:2" x14ac:dyDescent="0.25">
      <c r="A3330" s="57">
        <v>4576076</v>
      </c>
      <c r="B3330" s="56"/>
    </row>
    <row r="3331" spans="1:2" x14ac:dyDescent="0.25">
      <c r="A3331" s="57">
        <v>4575986</v>
      </c>
      <c r="B3331" s="56"/>
    </row>
    <row r="3332" spans="1:2" x14ac:dyDescent="0.25">
      <c r="A3332" s="57">
        <v>4580219</v>
      </c>
      <c r="B3332" s="56"/>
    </row>
    <row r="3333" spans="1:2" x14ac:dyDescent="0.25">
      <c r="A3333" s="57">
        <v>4576111</v>
      </c>
      <c r="B3333" s="56"/>
    </row>
    <row r="3334" spans="1:2" x14ac:dyDescent="0.25">
      <c r="A3334" s="57">
        <v>4580208</v>
      </c>
      <c r="B3334" s="56"/>
    </row>
    <row r="3335" spans="1:2" x14ac:dyDescent="0.25">
      <c r="A3335" s="57">
        <v>4576135</v>
      </c>
      <c r="B3335" s="56"/>
    </row>
    <row r="3336" spans="1:2" x14ac:dyDescent="0.25">
      <c r="A3336" s="57">
        <v>4588767</v>
      </c>
      <c r="B3336" s="56"/>
    </row>
    <row r="3337" spans="1:2" x14ac:dyDescent="0.25">
      <c r="A3337" s="57">
        <v>4580130</v>
      </c>
      <c r="B3337" s="56"/>
    </row>
    <row r="3338" spans="1:2" x14ac:dyDescent="0.25">
      <c r="A3338" s="57">
        <v>4588678</v>
      </c>
      <c r="B3338" s="56"/>
    </row>
    <row r="3339" spans="1:2" x14ac:dyDescent="0.25">
      <c r="A3339" s="57">
        <v>4590396</v>
      </c>
      <c r="B3339" s="56"/>
    </row>
    <row r="3340" spans="1:2" x14ac:dyDescent="0.25">
      <c r="A3340" s="57">
        <v>4550080</v>
      </c>
      <c r="B3340" s="56"/>
    </row>
    <row r="3341" spans="1:2" x14ac:dyDescent="0.25">
      <c r="A3341" s="57">
        <v>4565820</v>
      </c>
      <c r="B3341" s="56"/>
    </row>
    <row r="3342" spans="1:2" x14ac:dyDescent="0.25">
      <c r="A3342" s="57">
        <v>4573230</v>
      </c>
      <c r="B3342" s="56"/>
    </row>
    <row r="3343" spans="1:2" x14ac:dyDescent="0.25">
      <c r="A3343" s="57">
        <v>4575675</v>
      </c>
      <c r="B3343" s="56"/>
    </row>
    <row r="3344" spans="1:2" x14ac:dyDescent="0.25">
      <c r="A3344" s="57">
        <v>4579432</v>
      </c>
      <c r="B3344" s="56"/>
    </row>
    <row r="3345" spans="1:2" x14ac:dyDescent="0.25">
      <c r="A3345" s="57">
        <v>4579450</v>
      </c>
      <c r="B3345" s="56"/>
    </row>
    <row r="3346" spans="1:2" x14ac:dyDescent="0.25">
      <c r="A3346" s="57">
        <v>4587702</v>
      </c>
      <c r="B3346" s="56"/>
    </row>
    <row r="3347" spans="1:2" x14ac:dyDescent="0.25">
      <c r="A3347" s="57">
        <v>4579393</v>
      </c>
      <c r="B3347" s="56"/>
    </row>
    <row r="3348" spans="1:2" x14ac:dyDescent="0.25">
      <c r="A3348" s="57">
        <v>4579441</v>
      </c>
      <c r="B3348" s="56"/>
    </row>
    <row r="3349" spans="1:2" x14ac:dyDescent="0.25">
      <c r="A3349" s="57">
        <v>4589302</v>
      </c>
      <c r="B3349" s="56"/>
    </row>
    <row r="3350" spans="1:2" x14ac:dyDescent="0.25">
      <c r="A3350" s="57">
        <v>4563360</v>
      </c>
      <c r="B3350" s="56"/>
    </row>
    <row r="3351" spans="1:2" x14ac:dyDescent="0.25">
      <c r="A3351" s="57">
        <v>4582152</v>
      </c>
      <c r="B3351" s="56"/>
    </row>
    <row r="3352" spans="1:2" x14ac:dyDescent="0.25">
      <c r="A3352" s="57">
        <v>4582351</v>
      </c>
      <c r="B3352" s="56"/>
    </row>
    <row r="3353" spans="1:2" x14ac:dyDescent="0.25">
      <c r="A3353" s="57">
        <v>4413022</v>
      </c>
      <c r="B3353" s="56"/>
    </row>
    <row r="3354" spans="1:2" x14ac:dyDescent="0.25">
      <c r="A3354" s="57">
        <v>4587921</v>
      </c>
      <c r="B3354" s="56"/>
    </row>
    <row r="3355" spans="1:2" x14ac:dyDescent="0.25">
      <c r="A3355" s="57">
        <v>4582007</v>
      </c>
      <c r="B3355" s="56"/>
    </row>
    <row r="3356" spans="1:2" x14ac:dyDescent="0.25">
      <c r="A3356" s="57">
        <v>4504929</v>
      </c>
      <c r="B3356" s="56"/>
    </row>
    <row r="3357" spans="1:2" x14ac:dyDescent="0.25">
      <c r="A3357" s="57">
        <v>4587997</v>
      </c>
      <c r="B3357" s="56"/>
    </row>
    <row r="3358" spans="1:2" x14ac:dyDescent="0.25">
      <c r="A3358" s="57">
        <v>4585669</v>
      </c>
      <c r="B3358" s="56"/>
    </row>
    <row r="3359" spans="1:2" x14ac:dyDescent="0.25">
      <c r="A3359" s="57">
        <v>4590564</v>
      </c>
      <c r="B3359" s="56"/>
    </row>
    <row r="3360" spans="1:2" x14ac:dyDescent="0.25">
      <c r="A3360" s="57">
        <v>4576963</v>
      </c>
      <c r="B3360" s="56"/>
    </row>
    <row r="3361" spans="1:2" x14ac:dyDescent="0.25">
      <c r="A3361" s="57">
        <v>4589825</v>
      </c>
      <c r="B3361" s="56"/>
    </row>
    <row r="3362" spans="1:2" x14ac:dyDescent="0.25">
      <c r="A3362" s="57">
        <v>4590707</v>
      </c>
      <c r="B3362" s="56"/>
    </row>
    <row r="3363" spans="1:2" x14ac:dyDescent="0.25">
      <c r="A3363" s="57">
        <v>4587377</v>
      </c>
      <c r="B3363" s="56"/>
    </row>
    <row r="3364" spans="1:2" x14ac:dyDescent="0.25">
      <c r="A3364" s="57">
        <v>4590787</v>
      </c>
      <c r="B3364" s="56"/>
    </row>
    <row r="3365" spans="1:2" x14ac:dyDescent="0.25">
      <c r="A3365" s="57">
        <v>4590841</v>
      </c>
      <c r="B3365" s="56"/>
    </row>
    <row r="3366" spans="1:2" x14ac:dyDescent="0.25">
      <c r="A3366" s="57">
        <v>4589315</v>
      </c>
      <c r="B3366" s="56"/>
    </row>
    <row r="3367" spans="1:2" x14ac:dyDescent="0.25">
      <c r="A3367" s="57">
        <v>4589787</v>
      </c>
      <c r="B3367" s="56"/>
    </row>
    <row r="3368" spans="1:2" x14ac:dyDescent="0.25">
      <c r="A3368" s="57">
        <v>4589242</v>
      </c>
      <c r="B3368" s="56"/>
    </row>
    <row r="3369" spans="1:2" x14ac:dyDescent="0.25">
      <c r="A3369" s="57">
        <v>4589272</v>
      </c>
      <c r="B3369" s="56"/>
    </row>
    <row r="3370" spans="1:2" x14ac:dyDescent="0.25">
      <c r="A3370" s="57">
        <v>4589716</v>
      </c>
      <c r="B3370" s="56"/>
    </row>
    <row r="3371" spans="1:2" x14ac:dyDescent="0.25">
      <c r="A3371" s="57">
        <v>4541352</v>
      </c>
      <c r="B3371" s="56"/>
    </row>
    <row r="3372" spans="1:2" x14ac:dyDescent="0.25">
      <c r="A3372" s="57">
        <v>4591005</v>
      </c>
      <c r="B3372" s="56"/>
    </row>
    <row r="3373" spans="1:2" x14ac:dyDescent="0.25">
      <c r="A3373" s="57">
        <v>4528437</v>
      </c>
      <c r="B3373" s="56"/>
    </row>
    <row r="3374" spans="1:2" x14ac:dyDescent="0.25">
      <c r="A3374" s="57">
        <v>4591052</v>
      </c>
      <c r="B3374" s="56"/>
    </row>
    <row r="3375" spans="1:2" x14ac:dyDescent="0.25">
      <c r="A3375" s="57">
        <v>4591015</v>
      </c>
      <c r="B3375" s="56"/>
    </row>
    <row r="3376" spans="1:2" x14ac:dyDescent="0.25">
      <c r="A3376" s="57">
        <v>4396841</v>
      </c>
      <c r="B3376" s="56"/>
    </row>
    <row r="3377" spans="1:2" x14ac:dyDescent="0.25">
      <c r="A3377" s="57">
        <v>4591033</v>
      </c>
      <c r="B3377" s="56"/>
    </row>
    <row r="3378" spans="1:2" x14ac:dyDescent="0.25">
      <c r="A3378" s="57">
        <v>4353159</v>
      </c>
      <c r="B3378" s="56"/>
    </row>
    <row r="3379" spans="1:2" x14ac:dyDescent="0.25">
      <c r="A3379" s="57">
        <v>4441722</v>
      </c>
      <c r="B3379" s="56"/>
    </row>
    <row r="3380" spans="1:2" x14ac:dyDescent="0.25">
      <c r="A3380" s="57">
        <v>4579754</v>
      </c>
      <c r="B3380" s="56"/>
    </row>
    <row r="3381" spans="1:2" x14ac:dyDescent="0.25">
      <c r="A3381" s="57">
        <v>4590324</v>
      </c>
      <c r="B3381" s="56"/>
    </row>
    <row r="3382" spans="1:2" x14ac:dyDescent="0.25">
      <c r="A3382" s="57">
        <v>4588739</v>
      </c>
      <c r="B3382" s="56"/>
    </row>
    <row r="3383" spans="1:2" x14ac:dyDescent="0.25">
      <c r="A3383" s="57">
        <v>4583512</v>
      </c>
      <c r="B3383" s="56"/>
    </row>
    <row r="3384" spans="1:2" x14ac:dyDescent="0.25">
      <c r="A3384" s="57">
        <v>4590969</v>
      </c>
      <c r="B3384" s="56"/>
    </row>
    <row r="3385" spans="1:2" x14ac:dyDescent="0.25">
      <c r="A3385" s="57">
        <v>4590853</v>
      </c>
      <c r="B3385" s="56"/>
    </row>
    <row r="3386" spans="1:2" x14ac:dyDescent="0.25">
      <c r="A3386" s="57">
        <v>4590675</v>
      </c>
      <c r="B3386" s="56"/>
    </row>
    <row r="3387" spans="1:2" x14ac:dyDescent="0.25">
      <c r="A3387" s="57">
        <v>4590747</v>
      </c>
      <c r="B3387" s="56"/>
    </row>
    <row r="3388" spans="1:2" x14ac:dyDescent="0.25">
      <c r="A3388" s="57">
        <v>4591211</v>
      </c>
      <c r="B3388" s="56"/>
    </row>
    <row r="3389" spans="1:2" x14ac:dyDescent="0.25">
      <c r="A3389" s="57">
        <v>4576028</v>
      </c>
      <c r="B3389" s="56"/>
    </row>
    <row r="3390" spans="1:2" x14ac:dyDescent="0.25">
      <c r="A3390" s="57">
        <v>4591130</v>
      </c>
      <c r="B3390" s="56"/>
    </row>
    <row r="3391" spans="1:2" x14ac:dyDescent="0.25">
      <c r="A3391" s="57">
        <v>4591064</v>
      </c>
      <c r="B3391" s="56"/>
    </row>
    <row r="3392" spans="1:2" x14ac:dyDescent="0.25">
      <c r="A3392" s="57">
        <v>4591271</v>
      </c>
      <c r="B3392" s="56"/>
    </row>
    <row r="3393" spans="1:2" x14ac:dyDescent="0.25">
      <c r="A3393" s="57">
        <v>4581034</v>
      </c>
      <c r="B3393" s="56"/>
    </row>
    <row r="3394" spans="1:2" x14ac:dyDescent="0.25">
      <c r="A3394" s="57">
        <v>4591178</v>
      </c>
      <c r="B3394" s="56"/>
    </row>
    <row r="3395" spans="1:2" x14ac:dyDescent="0.25">
      <c r="A3395" s="57">
        <v>4563278</v>
      </c>
      <c r="B3395" s="56"/>
    </row>
    <row r="3396" spans="1:2" x14ac:dyDescent="0.25">
      <c r="A3396" s="57">
        <v>4564589</v>
      </c>
      <c r="B3396" s="56"/>
    </row>
    <row r="3397" spans="1:2" x14ac:dyDescent="0.25">
      <c r="A3397" s="57">
        <v>4565599</v>
      </c>
      <c r="B3397" s="56"/>
    </row>
    <row r="3398" spans="1:2" x14ac:dyDescent="0.25">
      <c r="A3398" s="57">
        <v>4591202</v>
      </c>
      <c r="B3398" s="56"/>
    </row>
    <row r="3399" spans="1:2" x14ac:dyDescent="0.25">
      <c r="A3399" s="57">
        <v>4570688</v>
      </c>
      <c r="B3399" s="56"/>
    </row>
    <row r="3400" spans="1:2" x14ac:dyDescent="0.25">
      <c r="A3400" s="57">
        <v>4566370</v>
      </c>
      <c r="B3400" s="56"/>
    </row>
    <row r="3401" spans="1:2" x14ac:dyDescent="0.25">
      <c r="A3401" s="57">
        <v>4545506</v>
      </c>
      <c r="B3401" s="56"/>
    </row>
    <row r="3402" spans="1:2" x14ac:dyDescent="0.25">
      <c r="A3402" s="57">
        <v>4591125</v>
      </c>
      <c r="B3402" s="56"/>
    </row>
    <row r="3403" spans="1:2" x14ac:dyDescent="0.25">
      <c r="A3403" s="57">
        <v>4571319</v>
      </c>
      <c r="B3403" s="56"/>
    </row>
    <row r="3404" spans="1:2" x14ac:dyDescent="0.25">
      <c r="A3404" s="57">
        <v>4561664</v>
      </c>
      <c r="B3404" s="56"/>
    </row>
    <row r="3405" spans="1:2" x14ac:dyDescent="0.25">
      <c r="A3405" s="57">
        <v>4590167</v>
      </c>
      <c r="B3405" s="56"/>
    </row>
    <row r="3406" spans="1:2" x14ac:dyDescent="0.25">
      <c r="A3406" s="57">
        <v>4590496</v>
      </c>
      <c r="B3406" s="56"/>
    </row>
    <row r="3407" spans="1:2" x14ac:dyDescent="0.25">
      <c r="A3407" s="57">
        <v>4583347</v>
      </c>
      <c r="B3407" s="56"/>
    </row>
    <row r="3408" spans="1:2" x14ac:dyDescent="0.25">
      <c r="A3408" s="57">
        <v>4571929</v>
      </c>
      <c r="B3408" s="56"/>
    </row>
    <row r="3409" spans="1:2" x14ac:dyDescent="0.25">
      <c r="A3409" s="57">
        <v>4591313</v>
      </c>
      <c r="B3409" s="56"/>
    </row>
    <row r="3410" spans="1:2" x14ac:dyDescent="0.25">
      <c r="A3410" s="57">
        <v>4555068</v>
      </c>
      <c r="B3410" s="56"/>
    </row>
    <row r="3411" spans="1:2" x14ac:dyDescent="0.25">
      <c r="A3411" s="57">
        <v>4590203</v>
      </c>
      <c r="B3411" s="56"/>
    </row>
    <row r="3412" spans="1:2" x14ac:dyDescent="0.25">
      <c r="A3412" s="57">
        <v>4586929</v>
      </c>
      <c r="B3412" s="56"/>
    </row>
    <row r="3413" spans="1:2" x14ac:dyDescent="0.25">
      <c r="A3413" s="57">
        <v>4592465</v>
      </c>
      <c r="B3413" s="56"/>
    </row>
    <row r="3414" spans="1:2" x14ac:dyDescent="0.25">
      <c r="A3414" s="57">
        <v>4592356</v>
      </c>
      <c r="B3414" s="56"/>
    </row>
    <row r="3415" spans="1:2" x14ac:dyDescent="0.25">
      <c r="A3415" s="57">
        <v>4586919</v>
      </c>
      <c r="B3415" s="56"/>
    </row>
    <row r="3416" spans="1:2" x14ac:dyDescent="0.25">
      <c r="A3416" s="57">
        <v>4591294</v>
      </c>
      <c r="B3416" s="56"/>
    </row>
    <row r="3417" spans="1:2" x14ac:dyDescent="0.25">
      <c r="A3417" s="57">
        <v>4591256</v>
      </c>
      <c r="B3417" s="56"/>
    </row>
    <row r="3418" spans="1:2" x14ac:dyDescent="0.25">
      <c r="A3418" s="57">
        <v>4592663</v>
      </c>
      <c r="B3418" s="56"/>
    </row>
    <row r="3419" spans="1:2" x14ac:dyDescent="0.25">
      <c r="A3419" s="57">
        <v>4572608</v>
      </c>
      <c r="B3419" s="56"/>
    </row>
    <row r="3420" spans="1:2" x14ac:dyDescent="0.25">
      <c r="A3420" s="57">
        <v>4522464</v>
      </c>
      <c r="B3420" s="56"/>
    </row>
    <row r="3421" spans="1:2" x14ac:dyDescent="0.25">
      <c r="A3421" s="57">
        <v>4577126</v>
      </c>
      <c r="B3421" s="56"/>
    </row>
    <row r="3422" spans="1:2" x14ac:dyDescent="0.25">
      <c r="A3422" s="57">
        <v>4591187</v>
      </c>
      <c r="B3422" s="56"/>
    </row>
    <row r="3423" spans="1:2" x14ac:dyDescent="0.25">
      <c r="A3423" s="57">
        <v>4592594</v>
      </c>
      <c r="B3423" s="56"/>
    </row>
    <row r="3424" spans="1:2" x14ac:dyDescent="0.25">
      <c r="A3424" s="57">
        <v>4592602</v>
      </c>
      <c r="B3424" s="56"/>
    </row>
    <row r="3425" spans="1:2" x14ac:dyDescent="0.25">
      <c r="A3425" s="57">
        <v>4569457</v>
      </c>
      <c r="B3425" s="56"/>
    </row>
    <row r="3426" spans="1:2" x14ac:dyDescent="0.25">
      <c r="A3426" s="57">
        <v>4587403</v>
      </c>
      <c r="B3426" s="56"/>
    </row>
    <row r="3427" spans="1:2" x14ac:dyDescent="0.25">
      <c r="A3427" s="57">
        <v>4587607</v>
      </c>
      <c r="B3427" s="56"/>
    </row>
    <row r="3428" spans="1:2" x14ac:dyDescent="0.25">
      <c r="A3428" s="57">
        <v>4588331</v>
      </c>
      <c r="B3428" s="56"/>
    </row>
    <row r="3429" spans="1:2" x14ac:dyDescent="0.25">
      <c r="A3429" s="57">
        <v>4588894</v>
      </c>
      <c r="B3429" s="56"/>
    </row>
    <row r="3430" spans="1:2" x14ac:dyDescent="0.25">
      <c r="A3430" s="57">
        <v>4580923</v>
      </c>
      <c r="B3430" s="56"/>
    </row>
    <row r="3431" spans="1:2" x14ac:dyDescent="0.25">
      <c r="A3431" s="57">
        <v>4577696</v>
      </c>
      <c r="B3431" s="56"/>
    </row>
    <row r="3432" spans="1:2" x14ac:dyDescent="0.25">
      <c r="A3432" s="57">
        <v>4585464</v>
      </c>
      <c r="B3432" s="56"/>
    </row>
    <row r="3433" spans="1:2" x14ac:dyDescent="0.25">
      <c r="A3433" s="57">
        <v>4590883</v>
      </c>
      <c r="B3433" s="56"/>
    </row>
    <row r="3434" spans="1:2" x14ac:dyDescent="0.25">
      <c r="A3434" s="57">
        <v>4591348</v>
      </c>
      <c r="B3434" s="56"/>
    </row>
    <row r="3435" spans="1:2" x14ac:dyDescent="0.25">
      <c r="A3435" s="57">
        <v>4592701</v>
      </c>
      <c r="B3435" s="56"/>
    </row>
    <row r="3436" spans="1:2" x14ac:dyDescent="0.25">
      <c r="A3436" s="57">
        <v>4592860</v>
      </c>
      <c r="B3436" s="56"/>
    </row>
    <row r="3437" spans="1:2" x14ac:dyDescent="0.25">
      <c r="A3437" s="57">
        <v>4592655</v>
      </c>
      <c r="B3437" s="56"/>
    </row>
    <row r="3438" spans="1:2" x14ac:dyDescent="0.25">
      <c r="A3438" s="57">
        <v>4549960</v>
      </c>
      <c r="B3438" s="56"/>
    </row>
    <row r="3439" spans="1:2" x14ac:dyDescent="0.25">
      <c r="A3439" s="57">
        <v>4581198</v>
      </c>
      <c r="B3439" s="56"/>
    </row>
    <row r="3440" spans="1:2" x14ac:dyDescent="0.25">
      <c r="A3440" s="57">
        <v>4592960</v>
      </c>
      <c r="B3440" s="56"/>
    </row>
    <row r="3441" spans="1:2" x14ac:dyDescent="0.25">
      <c r="A3441" s="57">
        <v>4587516</v>
      </c>
      <c r="B3441" s="56"/>
    </row>
    <row r="3442" spans="1:2" x14ac:dyDescent="0.25">
      <c r="A3442" s="57">
        <v>4582242</v>
      </c>
      <c r="B3442" s="56"/>
    </row>
    <row r="3443" spans="1:2" x14ac:dyDescent="0.25">
      <c r="A3443" s="57">
        <v>4593032</v>
      </c>
      <c r="B3443" s="56"/>
    </row>
    <row r="3444" spans="1:2" x14ac:dyDescent="0.25">
      <c r="A3444" s="57">
        <v>4592597</v>
      </c>
      <c r="B3444" s="56"/>
    </row>
    <row r="3445" spans="1:2" x14ac:dyDescent="0.25">
      <c r="A3445" s="57">
        <v>4592852</v>
      </c>
      <c r="B3445" s="56"/>
    </row>
    <row r="3446" spans="1:2" x14ac:dyDescent="0.25">
      <c r="A3446" s="57">
        <v>4587680</v>
      </c>
      <c r="B3446" s="56"/>
    </row>
    <row r="3447" spans="1:2" x14ac:dyDescent="0.25">
      <c r="A3447" s="57">
        <v>4588100</v>
      </c>
      <c r="B3447" s="56"/>
    </row>
    <row r="3448" spans="1:2" x14ac:dyDescent="0.25">
      <c r="A3448" s="57">
        <v>4533502</v>
      </c>
      <c r="B3448" s="56"/>
    </row>
    <row r="3449" spans="1:2" x14ac:dyDescent="0.25">
      <c r="A3449" s="57">
        <v>4590919</v>
      </c>
      <c r="B3449" s="56"/>
    </row>
    <row r="3450" spans="1:2" x14ac:dyDescent="0.25">
      <c r="A3450" s="57">
        <v>4581641</v>
      </c>
      <c r="B3450" s="56"/>
    </row>
    <row r="3451" spans="1:2" x14ac:dyDescent="0.25">
      <c r="A3451" s="57">
        <v>4428358</v>
      </c>
      <c r="B3451" s="56"/>
    </row>
    <row r="3452" spans="1:2" x14ac:dyDescent="0.25">
      <c r="A3452" s="57">
        <v>4579453</v>
      </c>
      <c r="B3452" s="56"/>
    </row>
    <row r="3453" spans="1:2" x14ac:dyDescent="0.25">
      <c r="A3453" s="57">
        <v>4586592</v>
      </c>
      <c r="B3453" s="56"/>
    </row>
    <row r="3454" spans="1:2" x14ac:dyDescent="0.25">
      <c r="A3454" s="57">
        <v>4586149</v>
      </c>
      <c r="B3454" s="56"/>
    </row>
    <row r="3455" spans="1:2" x14ac:dyDescent="0.25">
      <c r="A3455" s="57">
        <v>4586611</v>
      </c>
      <c r="B3455" s="56"/>
    </row>
    <row r="3456" spans="1:2" x14ac:dyDescent="0.25">
      <c r="A3456" s="57">
        <v>4585416</v>
      </c>
      <c r="B3456" s="56"/>
    </row>
    <row r="3457" spans="1:2" x14ac:dyDescent="0.25">
      <c r="A3457" s="57">
        <v>4590998</v>
      </c>
      <c r="B3457" s="56"/>
    </row>
    <row r="3458" spans="1:2" x14ac:dyDescent="0.25">
      <c r="A3458" s="57">
        <v>4590988</v>
      </c>
      <c r="B3458" s="56"/>
    </row>
    <row r="3459" spans="1:2" x14ac:dyDescent="0.25">
      <c r="A3459" s="57">
        <v>4590980</v>
      </c>
      <c r="B3459" s="56"/>
    </row>
    <row r="3460" spans="1:2" x14ac:dyDescent="0.25">
      <c r="A3460" s="57">
        <v>4593298</v>
      </c>
      <c r="B3460" s="56"/>
    </row>
    <row r="3461" spans="1:2" x14ac:dyDescent="0.25">
      <c r="A3461" s="57">
        <v>4593092</v>
      </c>
      <c r="B3461" s="56"/>
    </row>
    <row r="3462" spans="1:2" x14ac:dyDescent="0.25">
      <c r="A3462" s="57">
        <v>4578692</v>
      </c>
      <c r="B3462" s="56"/>
    </row>
    <row r="3463" spans="1:2" x14ac:dyDescent="0.25">
      <c r="A3463" s="57">
        <v>4593321</v>
      </c>
      <c r="B3463" s="56"/>
    </row>
    <row r="3464" spans="1:2" x14ac:dyDescent="0.25">
      <c r="A3464" s="57">
        <v>4586672</v>
      </c>
      <c r="B3464" s="56"/>
    </row>
    <row r="3465" spans="1:2" x14ac:dyDescent="0.25">
      <c r="A3465" s="57">
        <v>4575354</v>
      </c>
      <c r="B3465" s="56"/>
    </row>
    <row r="3466" spans="1:2" x14ac:dyDescent="0.25">
      <c r="A3466" s="57">
        <v>4593179</v>
      </c>
      <c r="B3466" s="56"/>
    </row>
    <row r="3467" spans="1:2" x14ac:dyDescent="0.25">
      <c r="A3467" s="57">
        <v>4593297</v>
      </c>
      <c r="B3467" s="56"/>
    </row>
    <row r="3468" spans="1:2" x14ac:dyDescent="0.25">
      <c r="A3468" s="57">
        <v>4591061</v>
      </c>
      <c r="B3468" s="56"/>
    </row>
    <row r="3469" spans="1:2" x14ac:dyDescent="0.25">
      <c r="A3469" s="57">
        <v>4593437</v>
      </c>
      <c r="B3469" s="56"/>
    </row>
    <row r="3470" spans="1:2" x14ac:dyDescent="0.25">
      <c r="A3470" s="57">
        <v>4593545</v>
      </c>
      <c r="B3470" s="56"/>
    </row>
    <row r="3471" spans="1:2" x14ac:dyDescent="0.25">
      <c r="A3471" s="57">
        <v>4593452</v>
      </c>
      <c r="B3471" s="56"/>
    </row>
    <row r="3472" spans="1:2" x14ac:dyDescent="0.25">
      <c r="A3472" s="57">
        <v>4593401</v>
      </c>
      <c r="B3472" s="56"/>
    </row>
    <row r="3473" spans="1:2" x14ac:dyDescent="0.25">
      <c r="A3473" s="57">
        <v>4579816</v>
      </c>
      <c r="B3473" s="56"/>
    </row>
    <row r="3474" spans="1:2" x14ac:dyDescent="0.25">
      <c r="A3474" s="57">
        <v>4581758</v>
      </c>
      <c r="B3474" s="56"/>
    </row>
    <row r="3475" spans="1:2" x14ac:dyDescent="0.25">
      <c r="A3475" s="57">
        <v>4592503</v>
      </c>
      <c r="B3475" s="56"/>
    </row>
    <row r="3476" spans="1:2" x14ac:dyDescent="0.25">
      <c r="A3476" s="57">
        <v>4593613</v>
      </c>
      <c r="B3476" s="56"/>
    </row>
    <row r="3477" spans="1:2" x14ac:dyDescent="0.25">
      <c r="A3477" s="57">
        <v>4590615</v>
      </c>
      <c r="B3477" s="56"/>
    </row>
    <row r="3478" spans="1:2" x14ac:dyDescent="0.25">
      <c r="A3478" s="57">
        <v>4589087</v>
      </c>
      <c r="B3478" s="56"/>
    </row>
    <row r="3479" spans="1:2" x14ac:dyDescent="0.25">
      <c r="A3479" s="57">
        <v>4581374</v>
      </c>
      <c r="B3479" s="56"/>
    </row>
    <row r="3480" spans="1:2" x14ac:dyDescent="0.25">
      <c r="A3480" s="57">
        <v>4593408</v>
      </c>
      <c r="B3480" s="56"/>
    </row>
    <row r="3481" spans="1:2" x14ac:dyDescent="0.25">
      <c r="A3481" s="57">
        <v>4593554</v>
      </c>
      <c r="B3481" s="56"/>
    </row>
    <row r="3482" spans="1:2" x14ac:dyDescent="0.25">
      <c r="A3482" s="57">
        <v>4589740</v>
      </c>
      <c r="B3482" s="56"/>
    </row>
    <row r="3483" spans="1:2" x14ac:dyDescent="0.25">
      <c r="A3483" s="57">
        <v>4593683</v>
      </c>
      <c r="B3483" s="56"/>
    </row>
    <row r="3484" spans="1:2" x14ac:dyDescent="0.25">
      <c r="A3484" s="57">
        <v>4589582</v>
      </c>
      <c r="B3484" s="56"/>
    </row>
    <row r="3485" spans="1:2" x14ac:dyDescent="0.25">
      <c r="A3485" s="57">
        <v>4589696</v>
      </c>
      <c r="B3485" s="56"/>
    </row>
    <row r="3486" spans="1:2" x14ac:dyDescent="0.25">
      <c r="A3486" s="57">
        <v>4589628</v>
      </c>
      <c r="B3486" s="56"/>
    </row>
    <row r="3487" spans="1:2" x14ac:dyDescent="0.25">
      <c r="A3487" s="57">
        <v>4591087</v>
      </c>
      <c r="B3487" s="56"/>
    </row>
    <row r="3488" spans="1:2" x14ac:dyDescent="0.25">
      <c r="A3488" s="57">
        <v>4589649</v>
      </c>
      <c r="B3488" s="56"/>
    </row>
    <row r="3489" spans="1:2" x14ac:dyDescent="0.25">
      <c r="A3489" s="57">
        <v>4589762</v>
      </c>
      <c r="B3489" s="56"/>
    </row>
    <row r="3490" spans="1:2" x14ac:dyDescent="0.25">
      <c r="A3490" s="57">
        <v>4589729</v>
      </c>
      <c r="B3490" s="56"/>
    </row>
    <row r="3491" spans="1:2" x14ac:dyDescent="0.25">
      <c r="A3491" s="57">
        <v>4591132</v>
      </c>
      <c r="B3491" s="56"/>
    </row>
    <row r="3492" spans="1:2" x14ac:dyDescent="0.25">
      <c r="A3492" s="57">
        <v>4589682</v>
      </c>
      <c r="B3492" s="56"/>
    </row>
    <row r="3493" spans="1:2" x14ac:dyDescent="0.25">
      <c r="A3493" s="57">
        <v>4590315</v>
      </c>
      <c r="B3493" s="56"/>
    </row>
    <row r="3494" spans="1:2" x14ac:dyDescent="0.25">
      <c r="A3494" s="57">
        <v>4591040</v>
      </c>
      <c r="B3494" s="56"/>
    </row>
    <row r="3495" spans="1:2" x14ac:dyDescent="0.25">
      <c r="A3495" s="57">
        <v>4593615</v>
      </c>
      <c r="B3495" s="56"/>
    </row>
    <row r="3496" spans="1:2" x14ac:dyDescent="0.25">
      <c r="A3496" s="57">
        <v>4592750</v>
      </c>
      <c r="B3496" s="56"/>
    </row>
    <row r="3497" spans="1:2" x14ac:dyDescent="0.25">
      <c r="A3497" s="57">
        <v>4592691</v>
      </c>
      <c r="B3497" s="56"/>
    </row>
    <row r="3498" spans="1:2" x14ac:dyDescent="0.25">
      <c r="A3498" s="57">
        <v>4592908</v>
      </c>
      <c r="B3498" s="56"/>
    </row>
    <row r="3499" spans="1:2" x14ac:dyDescent="0.25">
      <c r="A3499" s="57">
        <v>4590200</v>
      </c>
      <c r="B3499" s="56"/>
    </row>
    <row r="3500" spans="1:2" x14ac:dyDescent="0.25">
      <c r="A3500" s="57">
        <v>4580031</v>
      </c>
      <c r="B3500" s="56"/>
    </row>
    <row r="3501" spans="1:2" x14ac:dyDescent="0.25">
      <c r="A3501" s="57">
        <v>4582275</v>
      </c>
      <c r="B3501" s="56"/>
    </row>
    <row r="3502" spans="1:2" x14ac:dyDescent="0.25">
      <c r="A3502" s="57">
        <v>4582314</v>
      </c>
      <c r="B3502" s="56"/>
    </row>
    <row r="3503" spans="1:2" x14ac:dyDescent="0.25">
      <c r="A3503" s="57">
        <v>4582153</v>
      </c>
      <c r="B3503" s="56"/>
    </row>
    <row r="3504" spans="1:2" x14ac:dyDescent="0.25">
      <c r="A3504" s="57">
        <v>4577581</v>
      </c>
      <c r="B3504" s="56"/>
    </row>
    <row r="3505" spans="1:2" x14ac:dyDescent="0.25">
      <c r="A3505" s="57">
        <v>4594235</v>
      </c>
      <c r="B3505" s="56"/>
    </row>
    <row r="3506" spans="1:2" x14ac:dyDescent="0.25">
      <c r="A3506" s="57">
        <v>4590962</v>
      </c>
      <c r="B3506" s="56"/>
    </row>
    <row r="3507" spans="1:2" x14ac:dyDescent="0.25">
      <c r="A3507" s="57">
        <v>4562889</v>
      </c>
      <c r="B3507" s="56"/>
    </row>
    <row r="3508" spans="1:2" x14ac:dyDescent="0.25">
      <c r="A3508" s="57">
        <v>4581052</v>
      </c>
      <c r="B3508" s="56"/>
    </row>
    <row r="3509" spans="1:2" x14ac:dyDescent="0.25">
      <c r="A3509" s="57">
        <v>4594396</v>
      </c>
      <c r="B3509" s="56"/>
    </row>
    <row r="3510" spans="1:2" x14ac:dyDescent="0.25">
      <c r="A3510" s="57">
        <v>4589056</v>
      </c>
      <c r="B3510" s="56"/>
    </row>
    <row r="3511" spans="1:2" x14ac:dyDescent="0.25">
      <c r="A3511" s="57">
        <v>4570843</v>
      </c>
      <c r="B3511" s="56"/>
    </row>
    <row r="3512" spans="1:2" x14ac:dyDescent="0.25">
      <c r="A3512" s="57">
        <v>4539382</v>
      </c>
      <c r="B3512" s="56"/>
    </row>
    <row r="3513" spans="1:2" x14ac:dyDescent="0.25">
      <c r="A3513" s="57">
        <v>4587786</v>
      </c>
      <c r="B3513" s="56"/>
    </row>
    <row r="3514" spans="1:2" x14ac:dyDescent="0.25">
      <c r="A3514" s="57">
        <v>4581324</v>
      </c>
      <c r="B3514" s="56"/>
    </row>
    <row r="3515" spans="1:2" x14ac:dyDescent="0.25">
      <c r="A3515" s="57">
        <v>4594184</v>
      </c>
      <c r="B3515" s="56"/>
    </row>
    <row r="3516" spans="1:2" x14ac:dyDescent="0.25">
      <c r="A3516" s="57">
        <v>4575820</v>
      </c>
      <c r="B3516" s="56"/>
    </row>
    <row r="3517" spans="1:2" x14ac:dyDescent="0.25">
      <c r="A3517" s="57">
        <v>4593950</v>
      </c>
      <c r="B3517" s="56"/>
    </row>
    <row r="3518" spans="1:2" x14ac:dyDescent="0.25">
      <c r="A3518" s="57">
        <v>4594539</v>
      </c>
      <c r="B3518" s="56"/>
    </row>
    <row r="3519" spans="1:2" x14ac:dyDescent="0.25">
      <c r="A3519" s="57">
        <v>4594325</v>
      </c>
      <c r="B3519" s="56"/>
    </row>
    <row r="3520" spans="1:2" x14ac:dyDescent="0.25">
      <c r="A3520" s="57">
        <v>4594671</v>
      </c>
      <c r="B3520" s="56"/>
    </row>
    <row r="3521" spans="1:2" x14ac:dyDescent="0.25">
      <c r="A3521" s="57">
        <v>4594577</v>
      </c>
      <c r="B3521" s="56"/>
    </row>
    <row r="3522" spans="1:2" x14ac:dyDescent="0.25">
      <c r="A3522" s="57">
        <v>4594494</v>
      </c>
      <c r="B3522" s="56"/>
    </row>
    <row r="3523" spans="1:2" x14ac:dyDescent="0.25">
      <c r="A3523" s="57">
        <v>4594290</v>
      </c>
      <c r="B3523" s="56"/>
    </row>
    <row r="3524" spans="1:2" x14ac:dyDescent="0.25">
      <c r="A3524" s="57">
        <v>4576116</v>
      </c>
      <c r="B3524" s="56"/>
    </row>
    <row r="3525" spans="1:2" x14ac:dyDescent="0.25">
      <c r="A3525" s="57">
        <v>4587361</v>
      </c>
      <c r="B3525" s="56"/>
    </row>
    <row r="3526" spans="1:2" x14ac:dyDescent="0.25">
      <c r="A3526" s="57">
        <v>4582188</v>
      </c>
      <c r="B3526" s="56"/>
    </row>
    <row r="3527" spans="1:2" x14ac:dyDescent="0.25">
      <c r="A3527" s="57">
        <v>4585684</v>
      </c>
      <c r="B3527" s="56"/>
    </row>
    <row r="3528" spans="1:2" x14ac:dyDescent="0.25">
      <c r="A3528" s="57">
        <v>4592633</v>
      </c>
      <c r="B3528" s="56"/>
    </row>
    <row r="3529" spans="1:2" x14ac:dyDescent="0.25">
      <c r="A3529" s="57">
        <v>4590717</v>
      </c>
      <c r="B3529" s="56"/>
    </row>
    <row r="3530" spans="1:2" x14ac:dyDescent="0.25">
      <c r="A3530" s="57">
        <v>4593246</v>
      </c>
      <c r="B3530" s="56"/>
    </row>
    <row r="3531" spans="1:2" x14ac:dyDescent="0.25">
      <c r="A3531" s="57">
        <v>4594949</v>
      </c>
      <c r="B3531" s="56"/>
    </row>
    <row r="3532" spans="1:2" x14ac:dyDescent="0.25">
      <c r="A3532" s="57">
        <v>4594803</v>
      </c>
      <c r="B3532" s="56"/>
    </row>
    <row r="3533" spans="1:2" x14ac:dyDescent="0.25">
      <c r="A3533" s="57">
        <v>4583022</v>
      </c>
      <c r="B3533" s="56"/>
    </row>
    <row r="3534" spans="1:2" x14ac:dyDescent="0.25">
      <c r="A3534" s="57">
        <v>4587793</v>
      </c>
      <c r="B3534" s="56"/>
    </row>
    <row r="3535" spans="1:2" x14ac:dyDescent="0.25">
      <c r="A3535" s="57">
        <v>4589216</v>
      </c>
      <c r="B3535" s="56"/>
    </row>
    <row r="3536" spans="1:2" x14ac:dyDescent="0.25">
      <c r="A3536" s="57">
        <v>4589318</v>
      </c>
      <c r="B3536" s="56"/>
    </row>
    <row r="3537" spans="1:2" x14ac:dyDescent="0.25">
      <c r="A3537" s="57">
        <v>4559937</v>
      </c>
      <c r="B3537" s="56"/>
    </row>
    <row r="3538" spans="1:2" x14ac:dyDescent="0.25">
      <c r="A3538" s="57">
        <v>4593588</v>
      </c>
      <c r="B3538" s="56"/>
    </row>
    <row r="3539" spans="1:2" x14ac:dyDescent="0.25">
      <c r="A3539" s="57">
        <v>4589415</v>
      </c>
      <c r="B3539" s="56"/>
    </row>
    <row r="3540" spans="1:2" x14ac:dyDescent="0.25">
      <c r="A3540" s="57">
        <v>4589491</v>
      </c>
      <c r="B3540" s="56"/>
    </row>
    <row r="3541" spans="1:2" x14ac:dyDescent="0.25">
      <c r="A3541" s="57">
        <v>4589563</v>
      </c>
      <c r="B3541" s="56"/>
    </row>
    <row r="3542" spans="1:2" x14ac:dyDescent="0.25">
      <c r="A3542" s="57">
        <v>4589276</v>
      </c>
      <c r="B3542" s="56"/>
    </row>
    <row r="3543" spans="1:2" x14ac:dyDescent="0.25">
      <c r="A3543" s="57">
        <v>4594651</v>
      </c>
      <c r="B3543" s="56"/>
    </row>
    <row r="3544" spans="1:2" x14ac:dyDescent="0.25">
      <c r="A3544" s="57">
        <v>4589010</v>
      </c>
      <c r="B3544" s="56"/>
    </row>
    <row r="3545" spans="1:2" x14ac:dyDescent="0.25">
      <c r="A3545" s="57">
        <v>4589126</v>
      </c>
      <c r="B3545" s="56"/>
    </row>
    <row r="3546" spans="1:2" x14ac:dyDescent="0.25">
      <c r="A3546" s="57">
        <v>4588623</v>
      </c>
      <c r="B3546" s="56"/>
    </row>
    <row r="3547" spans="1:2" x14ac:dyDescent="0.25">
      <c r="A3547" s="57">
        <v>4594297</v>
      </c>
      <c r="B3547" s="56"/>
    </row>
    <row r="3548" spans="1:2" x14ac:dyDescent="0.25">
      <c r="A3548" s="57">
        <v>4590734</v>
      </c>
      <c r="B3548" s="56"/>
    </row>
    <row r="3549" spans="1:2" x14ac:dyDescent="0.25">
      <c r="A3549" s="57">
        <v>4594362</v>
      </c>
      <c r="B3549" s="56"/>
    </row>
    <row r="3550" spans="1:2" x14ac:dyDescent="0.25">
      <c r="A3550" s="57">
        <v>4585414</v>
      </c>
      <c r="B3550" s="56"/>
    </row>
    <row r="3551" spans="1:2" x14ac:dyDescent="0.25">
      <c r="A3551" s="57">
        <v>4595016</v>
      </c>
      <c r="B3551" s="56"/>
    </row>
    <row r="3552" spans="1:2" x14ac:dyDescent="0.25">
      <c r="A3552" s="57">
        <v>4591219</v>
      </c>
      <c r="B3552" s="56"/>
    </row>
    <row r="3553" spans="1:2" x14ac:dyDescent="0.25">
      <c r="A3553" s="57">
        <v>4588837</v>
      </c>
      <c r="B3553" s="56"/>
    </row>
    <row r="3554" spans="1:2" x14ac:dyDescent="0.25">
      <c r="A3554" s="57">
        <v>4589066</v>
      </c>
      <c r="B3554" s="56"/>
    </row>
    <row r="3555" spans="1:2" x14ac:dyDescent="0.25">
      <c r="A3555" s="57">
        <v>4593322</v>
      </c>
      <c r="B3555" s="56"/>
    </row>
    <row r="3556" spans="1:2" x14ac:dyDescent="0.25">
      <c r="A3556" s="57">
        <v>4569032</v>
      </c>
      <c r="B3556" s="56"/>
    </row>
    <row r="3557" spans="1:2" x14ac:dyDescent="0.25">
      <c r="A3557" s="57">
        <v>4592941</v>
      </c>
      <c r="B3557" s="56"/>
    </row>
    <row r="3558" spans="1:2" x14ac:dyDescent="0.25">
      <c r="A3558" s="57">
        <v>4581491</v>
      </c>
      <c r="B3558" s="56"/>
    </row>
    <row r="3559" spans="1:2" x14ac:dyDescent="0.25">
      <c r="A3559" s="57">
        <v>4594952</v>
      </c>
      <c r="B3559" s="56"/>
    </row>
    <row r="3560" spans="1:2" x14ac:dyDescent="0.25">
      <c r="A3560" s="57">
        <v>4551469</v>
      </c>
      <c r="B3560" s="56"/>
    </row>
    <row r="3561" spans="1:2" x14ac:dyDescent="0.25">
      <c r="A3561" s="57">
        <v>4594587</v>
      </c>
      <c r="B3561" s="56"/>
    </row>
    <row r="3562" spans="1:2" x14ac:dyDescent="0.25">
      <c r="A3562" s="57">
        <v>4561864</v>
      </c>
      <c r="B3562" s="56"/>
    </row>
    <row r="3563" spans="1:2" x14ac:dyDescent="0.25">
      <c r="A3563" s="57">
        <v>4593690</v>
      </c>
      <c r="B3563" s="56"/>
    </row>
    <row r="3564" spans="1:2" x14ac:dyDescent="0.25">
      <c r="A3564" s="57">
        <v>4594701</v>
      </c>
      <c r="B3564" s="56"/>
    </row>
    <row r="3565" spans="1:2" x14ac:dyDescent="0.25">
      <c r="A3565" s="57">
        <v>4595167</v>
      </c>
      <c r="B3565" s="56"/>
    </row>
    <row r="3566" spans="1:2" x14ac:dyDescent="0.25">
      <c r="A3566" s="57">
        <v>4594275</v>
      </c>
      <c r="B3566" s="56"/>
    </row>
    <row r="3567" spans="1:2" x14ac:dyDescent="0.25">
      <c r="A3567" s="57">
        <v>4565646</v>
      </c>
      <c r="B3567" s="56"/>
    </row>
    <row r="3568" spans="1:2" x14ac:dyDescent="0.25">
      <c r="A3568" s="57">
        <v>4595260</v>
      </c>
      <c r="B3568" s="56"/>
    </row>
    <row r="3569" spans="1:2" x14ac:dyDescent="0.25">
      <c r="A3569" s="57">
        <v>4594678</v>
      </c>
      <c r="B3569" s="56"/>
    </row>
    <row r="3570" spans="1:2" x14ac:dyDescent="0.25">
      <c r="A3570" s="57">
        <v>4527652</v>
      </c>
      <c r="B3570" s="56"/>
    </row>
    <row r="3571" spans="1:2" x14ac:dyDescent="0.25">
      <c r="A3571" s="57">
        <v>4594386</v>
      </c>
      <c r="B3571" s="56"/>
    </row>
    <row r="3572" spans="1:2" x14ac:dyDescent="0.25">
      <c r="A3572" s="57">
        <v>4594676</v>
      </c>
      <c r="B3572" s="56"/>
    </row>
    <row r="3573" spans="1:2" x14ac:dyDescent="0.25">
      <c r="A3573" s="57">
        <v>4595419</v>
      </c>
      <c r="B3573" s="56"/>
    </row>
    <row r="3574" spans="1:2" x14ac:dyDescent="0.25">
      <c r="A3574" s="57">
        <v>4591121</v>
      </c>
      <c r="B3574" s="56"/>
    </row>
    <row r="3575" spans="1:2" x14ac:dyDescent="0.25">
      <c r="A3575" s="57">
        <v>4593710</v>
      </c>
      <c r="B3575" s="56"/>
    </row>
    <row r="3576" spans="1:2" x14ac:dyDescent="0.25">
      <c r="A3576" s="57">
        <v>4588137</v>
      </c>
      <c r="B3576" s="56"/>
    </row>
    <row r="3577" spans="1:2" x14ac:dyDescent="0.25">
      <c r="A3577" s="57">
        <v>4592896</v>
      </c>
      <c r="B3577" s="56"/>
    </row>
    <row r="3578" spans="1:2" x14ac:dyDescent="0.25">
      <c r="A3578" s="57">
        <v>4594513</v>
      </c>
      <c r="B3578" s="56"/>
    </row>
    <row r="3579" spans="1:2" x14ac:dyDescent="0.25">
      <c r="A3579" s="57">
        <v>4586769</v>
      </c>
      <c r="B3579" s="56"/>
    </row>
    <row r="3580" spans="1:2" x14ac:dyDescent="0.25">
      <c r="A3580" s="57">
        <v>4538292</v>
      </c>
      <c r="B3580" s="56"/>
    </row>
    <row r="3581" spans="1:2" x14ac:dyDescent="0.25">
      <c r="A3581" s="57">
        <v>4595101</v>
      </c>
      <c r="B3581" s="56"/>
    </row>
    <row r="3582" spans="1:2" x14ac:dyDescent="0.25">
      <c r="A3582" s="57">
        <v>4593354</v>
      </c>
      <c r="B3582" s="56"/>
    </row>
    <row r="3583" spans="1:2" x14ac:dyDescent="0.25">
      <c r="A3583" s="57">
        <v>4595262</v>
      </c>
      <c r="B3583" s="56"/>
    </row>
    <row r="3584" spans="1:2" x14ac:dyDescent="0.25">
      <c r="A3584" s="57">
        <v>4595128</v>
      </c>
      <c r="B3584" s="56"/>
    </row>
    <row r="3585" spans="1:2" x14ac:dyDescent="0.25">
      <c r="A3585" s="57">
        <v>4595090</v>
      </c>
      <c r="B3585" s="56"/>
    </row>
    <row r="3586" spans="1:2" x14ac:dyDescent="0.25">
      <c r="A3586" s="57">
        <v>4444583</v>
      </c>
      <c r="B3586" s="56"/>
    </row>
    <row r="3587" spans="1:2" x14ac:dyDescent="0.25">
      <c r="A3587" s="57">
        <v>4591302</v>
      </c>
      <c r="B3587" s="56"/>
    </row>
    <row r="3588" spans="1:2" x14ac:dyDescent="0.25">
      <c r="A3588" s="57">
        <v>4580937</v>
      </c>
      <c r="B3588" s="56"/>
    </row>
    <row r="3589" spans="1:2" x14ac:dyDescent="0.25">
      <c r="A3589" s="57">
        <v>4580169</v>
      </c>
      <c r="B3589" s="56"/>
    </row>
    <row r="3590" spans="1:2" x14ac:dyDescent="0.25">
      <c r="A3590" s="57">
        <v>4580182</v>
      </c>
      <c r="B3590" s="56"/>
    </row>
    <row r="3591" spans="1:2" x14ac:dyDescent="0.25">
      <c r="A3591" s="57">
        <v>4595871</v>
      </c>
      <c r="B3591" s="56"/>
    </row>
    <row r="3592" spans="1:2" x14ac:dyDescent="0.25">
      <c r="A3592" s="57">
        <v>4595808</v>
      </c>
      <c r="B3592" s="56"/>
    </row>
    <row r="3593" spans="1:2" x14ac:dyDescent="0.25">
      <c r="A3593" s="57">
        <v>4595805</v>
      </c>
      <c r="B3593" s="56"/>
    </row>
    <row r="3594" spans="1:2" x14ac:dyDescent="0.25">
      <c r="A3594" s="57">
        <v>4595878</v>
      </c>
      <c r="B3594" s="56"/>
    </row>
    <row r="3595" spans="1:2" x14ac:dyDescent="0.25">
      <c r="A3595" s="57">
        <v>4596084</v>
      </c>
      <c r="B3595" s="56"/>
    </row>
    <row r="3596" spans="1:2" x14ac:dyDescent="0.25">
      <c r="A3596" s="57">
        <v>4596156</v>
      </c>
      <c r="B3596" s="56"/>
    </row>
    <row r="3597" spans="1:2" x14ac:dyDescent="0.25">
      <c r="A3597" s="57">
        <v>4596226</v>
      </c>
      <c r="B3597" s="56"/>
    </row>
    <row r="3598" spans="1:2" x14ac:dyDescent="0.25">
      <c r="A3598" s="57">
        <v>4592696</v>
      </c>
      <c r="B3598" s="56"/>
    </row>
    <row r="3599" spans="1:2" x14ac:dyDescent="0.25">
      <c r="A3599" s="57">
        <v>4592918</v>
      </c>
      <c r="B3599" s="56"/>
    </row>
    <row r="3600" spans="1:2" x14ac:dyDescent="0.25">
      <c r="A3600" s="57">
        <v>4596025</v>
      </c>
      <c r="B3600" s="56"/>
    </row>
    <row r="3601" spans="1:2" x14ac:dyDescent="0.25">
      <c r="A3601" s="57">
        <v>4596157</v>
      </c>
      <c r="B3601" s="56"/>
    </row>
    <row r="3602" spans="1:2" x14ac:dyDescent="0.25">
      <c r="A3602" s="57">
        <v>4596051</v>
      </c>
      <c r="B3602" s="56"/>
    </row>
    <row r="3603" spans="1:2" x14ac:dyDescent="0.25">
      <c r="A3603" s="57">
        <v>4554731</v>
      </c>
      <c r="B3603" s="56"/>
    </row>
    <row r="3604" spans="1:2" x14ac:dyDescent="0.25">
      <c r="A3604" s="57">
        <v>4596245</v>
      </c>
      <c r="B3604" s="56"/>
    </row>
    <row r="3605" spans="1:2" x14ac:dyDescent="0.25">
      <c r="A3605" s="57">
        <v>4596276</v>
      </c>
      <c r="B3605" s="56"/>
    </row>
    <row r="3606" spans="1:2" x14ac:dyDescent="0.25">
      <c r="A3606" s="57">
        <v>4596214</v>
      </c>
      <c r="B3606" s="56"/>
    </row>
    <row r="3607" spans="1:2" x14ac:dyDescent="0.25">
      <c r="A3607" s="57">
        <v>4596184</v>
      </c>
      <c r="B3607" s="56"/>
    </row>
    <row r="3608" spans="1:2" x14ac:dyDescent="0.25">
      <c r="A3608" s="57">
        <v>4596049</v>
      </c>
      <c r="B3608" s="56"/>
    </row>
    <row r="3609" spans="1:2" x14ac:dyDescent="0.25">
      <c r="A3609" s="57">
        <v>4596012</v>
      </c>
      <c r="B3609" s="56"/>
    </row>
    <row r="3610" spans="1:2" x14ac:dyDescent="0.25">
      <c r="A3610" s="57">
        <v>4596029</v>
      </c>
      <c r="B3610" s="56"/>
    </row>
    <row r="3611" spans="1:2" x14ac:dyDescent="0.25">
      <c r="A3611" s="57">
        <v>4596559</v>
      </c>
      <c r="B3611" s="56"/>
    </row>
    <row r="3612" spans="1:2" x14ac:dyDescent="0.25">
      <c r="A3612" s="57">
        <v>4596285</v>
      </c>
      <c r="B3612" s="56"/>
    </row>
    <row r="3613" spans="1:2" x14ac:dyDescent="0.25">
      <c r="A3613" s="57">
        <v>4596124</v>
      </c>
      <c r="B3613" s="56"/>
    </row>
    <row r="3614" spans="1:2" x14ac:dyDescent="0.25">
      <c r="A3614" s="57">
        <v>4595142</v>
      </c>
      <c r="B3614" s="56"/>
    </row>
    <row r="3615" spans="1:2" x14ac:dyDescent="0.25">
      <c r="A3615" s="57">
        <v>4595818</v>
      </c>
      <c r="B3615" s="56"/>
    </row>
    <row r="3616" spans="1:2" x14ac:dyDescent="0.25">
      <c r="A3616" s="57">
        <v>4596015</v>
      </c>
      <c r="B3616" s="56"/>
    </row>
    <row r="3617" spans="1:2" x14ac:dyDescent="0.25">
      <c r="A3617" s="57">
        <v>4563279</v>
      </c>
      <c r="B3617" s="56"/>
    </row>
    <row r="3618" spans="1:2" x14ac:dyDescent="0.25">
      <c r="A3618" s="57">
        <v>4595859</v>
      </c>
      <c r="B3618" s="56"/>
    </row>
    <row r="3619" spans="1:2" x14ac:dyDescent="0.25">
      <c r="A3619" s="57">
        <v>4596588</v>
      </c>
      <c r="B3619" s="56"/>
    </row>
    <row r="3620" spans="1:2" x14ac:dyDescent="0.25">
      <c r="A3620" s="57">
        <v>4595917</v>
      </c>
      <c r="B3620" s="56"/>
    </row>
    <row r="3621" spans="1:2" x14ac:dyDescent="0.25">
      <c r="A3621" s="57">
        <v>4596716</v>
      </c>
      <c r="B3621" s="56"/>
    </row>
    <row r="3622" spans="1:2" x14ac:dyDescent="0.25">
      <c r="A3622" s="57">
        <v>4596123</v>
      </c>
      <c r="B3622" s="56"/>
    </row>
    <row r="3623" spans="1:2" x14ac:dyDescent="0.25">
      <c r="A3623" s="57">
        <v>4596085</v>
      </c>
      <c r="B3623" s="56"/>
    </row>
    <row r="3624" spans="1:2" x14ac:dyDescent="0.25">
      <c r="A3624" s="57">
        <v>4534607</v>
      </c>
      <c r="B3624" s="56"/>
    </row>
    <row r="3625" spans="1:2" x14ac:dyDescent="0.25">
      <c r="A3625" s="57">
        <v>4575776</v>
      </c>
      <c r="B3625" s="56"/>
    </row>
    <row r="3626" spans="1:2" x14ac:dyDescent="0.25">
      <c r="A3626" s="57">
        <v>4596829</v>
      </c>
      <c r="B3626" s="56"/>
    </row>
    <row r="3627" spans="1:2" x14ac:dyDescent="0.25">
      <c r="A3627" s="57">
        <v>4596312</v>
      </c>
      <c r="B3627" s="56"/>
    </row>
    <row r="3628" spans="1:2" x14ac:dyDescent="0.25">
      <c r="A3628" s="57">
        <v>4596730</v>
      </c>
      <c r="B3628" s="56"/>
    </row>
    <row r="3629" spans="1:2" x14ac:dyDescent="0.25">
      <c r="A3629" s="57">
        <v>4596414</v>
      </c>
      <c r="B3629" s="56"/>
    </row>
    <row r="3630" spans="1:2" x14ac:dyDescent="0.25">
      <c r="A3630" s="57">
        <v>4596614</v>
      </c>
      <c r="B3630" s="56"/>
    </row>
    <row r="3631" spans="1:2" x14ac:dyDescent="0.25">
      <c r="A3631" s="57">
        <v>4596877</v>
      </c>
      <c r="B3631" s="56"/>
    </row>
    <row r="3632" spans="1:2" x14ac:dyDescent="0.25">
      <c r="A3632" s="57">
        <v>4596738</v>
      </c>
      <c r="B3632" s="56"/>
    </row>
    <row r="3633" spans="1:2" x14ac:dyDescent="0.25">
      <c r="A3633" s="57">
        <v>4595968</v>
      </c>
      <c r="B3633" s="56"/>
    </row>
    <row r="3634" spans="1:2" x14ac:dyDescent="0.25">
      <c r="A3634" s="57">
        <v>4596282</v>
      </c>
      <c r="B3634" s="56"/>
    </row>
    <row r="3635" spans="1:2" x14ac:dyDescent="0.25">
      <c r="A3635" s="57">
        <v>4597012</v>
      </c>
      <c r="B3635" s="56"/>
    </row>
    <row r="3636" spans="1:2" x14ac:dyDescent="0.25">
      <c r="A3636" s="57">
        <v>4595309</v>
      </c>
      <c r="B3636" s="56"/>
    </row>
    <row r="3637" spans="1:2" x14ac:dyDescent="0.25">
      <c r="A3637" s="57">
        <v>4594636</v>
      </c>
      <c r="B3637" s="56"/>
    </row>
    <row r="3638" spans="1:2" x14ac:dyDescent="0.25">
      <c r="A3638" s="57">
        <v>4594340</v>
      </c>
      <c r="B3638" s="56"/>
    </row>
    <row r="3639" spans="1:2" x14ac:dyDescent="0.25">
      <c r="A3639" s="57">
        <v>4593607</v>
      </c>
      <c r="B3639" s="56"/>
    </row>
    <row r="3640" spans="1:2" x14ac:dyDescent="0.25">
      <c r="A3640" s="57">
        <v>4582075</v>
      </c>
      <c r="B3640" s="56"/>
    </row>
    <row r="3641" spans="1:2" x14ac:dyDescent="0.25">
      <c r="A3641" s="57">
        <v>4597181</v>
      </c>
      <c r="B3641" s="56"/>
    </row>
    <row r="3642" spans="1:2" x14ac:dyDescent="0.25">
      <c r="A3642" s="57">
        <v>4596201</v>
      </c>
      <c r="B3642" s="56"/>
    </row>
    <row r="3643" spans="1:2" x14ac:dyDescent="0.25">
      <c r="A3643" s="57">
        <v>4597438</v>
      </c>
      <c r="B3643" s="56"/>
    </row>
    <row r="3644" spans="1:2" x14ac:dyDescent="0.25">
      <c r="A3644" s="57">
        <v>4594477</v>
      </c>
      <c r="B3644" s="56"/>
    </row>
    <row r="3645" spans="1:2" x14ac:dyDescent="0.25">
      <c r="A3645" s="57">
        <v>4594406</v>
      </c>
      <c r="B3645" s="56"/>
    </row>
    <row r="3646" spans="1:2" x14ac:dyDescent="0.25">
      <c r="A3646" s="57">
        <v>4594294</v>
      </c>
      <c r="B3646" s="56"/>
    </row>
    <row r="3647" spans="1:2" x14ac:dyDescent="0.25">
      <c r="A3647" s="57">
        <v>4595897</v>
      </c>
      <c r="B3647" s="56"/>
    </row>
    <row r="3648" spans="1:2" x14ac:dyDescent="0.25">
      <c r="A3648" s="57">
        <v>4586007</v>
      </c>
      <c r="B3648" s="56"/>
    </row>
    <row r="3649" spans="1:2" x14ac:dyDescent="0.25">
      <c r="A3649" s="57">
        <v>4587636</v>
      </c>
      <c r="B3649" s="56"/>
    </row>
    <row r="3650" spans="1:2" x14ac:dyDescent="0.25">
      <c r="A3650" s="57">
        <v>4597570</v>
      </c>
      <c r="B3650" s="56"/>
    </row>
    <row r="3651" spans="1:2" x14ac:dyDescent="0.25">
      <c r="A3651" s="57">
        <v>4597515</v>
      </c>
      <c r="B3651" s="56"/>
    </row>
    <row r="3652" spans="1:2" x14ac:dyDescent="0.25">
      <c r="A3652" s="57">
        <v>4594902</v>
      </c>
      <c r="B3652" s="56"/>
    </row>
    <row r="3653" spans="1:2" x14ac:dyDescent="0.25">
      <c r="A3653" s="57">
        <v>4595339</v>
      </c>
      <c r="B3653" s="56"/>
    </row>
    <row r="3654" spans="1:2" x14ac:dyDescent="0.25">
      <c r="A3654" s="57">
        <v>4554157</v>
      </c>
      <c r="B3654" s="56"/>
    </row>
    <row r="3655" spans="1:2" x14ac:dyDescent="0.25">
      <c r="A3655" s="57">
        <v>4597019</v>
      </c>
      <c r="B3655" s="56"/>
    </row>
    <row r="3656" spans="1:2" x14ac:dyDescent="0.25">
      <c r="A3656" s="57">
        <v>4549869</v>
      </c>
      <c r="B3656" s="56"/>
    </row>
    <row r="3657" spans="1:2" x14ac:dyDescent="0.25">
      <c r="A3657" s="57">
        <v>4585975</v>
      </c>
      <c r="B3657" s="56"/>
    </row>
    <row r="3658" spans="1:2" x14ac:dyDescent="0.25">
      <c r="A3658" s="57">
        <v>4595248</v>
      </c>
      <c r="B3658" s="56"/>
    </row>
    <row r="3659" spans="1:2" x14ac:dyDescent="0.25">
      <c r="A3659" s="57">
        <v>4585988</v>
      </c>
      <c r="B3659" s="56"/>
    </row>
    <row r="3660" spans="1:2" x14ac:dyDescent="0.25">
      <c r="A3660" s="57">
        <v>4597807</v>
      </c>
      <c r="B3660" s="56"/>
    </row>
    <row r="3661" spans="1:2" x14ac:dyDescent="0.25">
      <c r="A3661" s="57">
        <v>4590901</v>
      </c>
      <c r="B3661" s="56"/>
    </row>
    <row r="3662" spans="1:2" x14ac:dyDescent="0.25">
      <c r="A3662" s="57">
        <v>4583288</v>
      </c>
      <c r="B3662" s="56"/>
    </row>
    <row r="3663" spans="1:2" x14ac:dyDescent="0.25">
      <c r="A3663" s="57">
        <v>4597781</v>
      </c>
      <c r="B3663" s="56"/>
    </row>
    <row r="3664" spans="1:2" x14ac:dyDescent="0.25">
      <c r="A3664" s="57">
        <v>4590868</v>
      </c>
      <c r="B3664" s="56"/>
    </row>
    <row r="3665" spans="1:2" x14ac:dyDescent="0.25">
      <c r="A3665" s="57">
        <v>4583285</v>
      </c>
      <c r="B3665" s="56"/>
    </row>
    <row r="3666" spans="1:2" x14ac:dyDescent="0.25">
      <c r="A3666" s="57">
        <v>4583283</v>
      </c>
      <c r="B3666" s="56"/>
    </row>
    <row r="3667" spans="1:2" x14ac:dyDescent="0.25">
      <c r="A3667" s="57">
        <v>4594731</v>
      </c>
      <c r="B3667" s="56"/>
    </row>
    <row r="3668" spans="1:2" x14ac:dyDescent="0.25">
      <c r="A3668" s="57">
        <v>4594511</v>
      </c>
      <c r="B3668" s="56"/>
    </row>
    <row r="3669" spans="1:2" x14ac:dyDescent="0.25">
      <c r="A3669" s="57">
        <v>4593716</v>
      </c>
      <c r="B3669" s="56"/>
    </row>
    <row r="3670" spans="1:2" x14ac:dyDescent="0.25">
      <c r="A3670" s="57">
        <v>4593674</v>
      </c>
      <c r="B3670" s="56"/>
    </row>
    <row r="3671" spans="1:2" x14ac:dyDescent="0.25">
      <c r="A3671" s="57">
        <v>4590793</v>
      </c>
      <c r="B3671" s="56"/>
    </row>
    <row r="3672" spans="1:2" x14ac:dyDescent="0.25">
      <c r="A3672" s="57">
        <v>4593743</v>
      </c>
      <c r="B3672" s="56"/>
    </row>
    <row r="3673" spans="1:2" x14ac:dyDescent="0.25">
      <c r="A3673" s="57">
        <v>4593748</v>
      </c>
      <c r="B3673" s="56"/>
    </row>
    <row r="3674" spans="1:2" x14ac:dyDescent="0.25">
      <c r="A3674" s="57">
        <v>4594787</v>
      </c>
      <c r="B3674" s="56"/>
    </row>
    <row r="3675" spans="1:2" x14ac:dyDescent="0.25">
      <c r="A3675" s="57">
        <v>4594314</v>
      </c>
      <c r="B3675" s="56"/>
    </row>
    <row r="3676" spans="1:2" x14ac:dyDescent="0.25">
      <c r="A3676" s="57">
        <v>4594274</v>
      </c>
      <c r="B3676" s="56"/>
    </row>
    <row r="3677" spans="1:2" x14ac:dyDescent="0.25">
      <c r="A3677" s="57">
        <v>4594677</v>
      </c>
      <c r="B3677" s="56"/>
    </row>
    <row r="3678" spans="1:2" x14ac:dyDescent="0.25">
      <c r="A3678" s="57">
        <v>4597980</v>
      </c>
      <c r="B3678" s="56"/>
    </row>
    <row r="3679" spans="1:2" x14ac:dyDescent="0.25">
      <c r="A3679" s="57">
        <v>4597945</v>
      </c>
      <c r="B3679" s="56"/>
    </row>
    <row r="3680" spans="1:2" x14ac:dyDescent="0.25">
      <c r="A3680" s="57">
        <v>4597661</v>
      </c>
      <c r="B3680" s="56"/>
    </row>
    <row r="3681" spans="1:2" x14ac:dyDescent="0.25">
      <c r="A3681" s="57">
        <v>4593539</v>
      </c>
      <c r="B3681" s="56"/>
    </row>
    <row r="3682" spans="1:2" x14ac:dyDescent="0.25">
      <c r="A3682" s="57">
        <v>4597922</v>
      </c>
      <c r="B3682" s="56"/>
    </row>
    <row r="3683" spans="1:2" x14ac:dyDescent="0.25">
      <c r="A3683" s="57">
        <v>4597877</v>
      </c>
      <c r="B3683" s="56"/>
    </row>
    <row r="3684" spans="1:2" x14ac:dyDescent="0.25">
      <c r="A3684" s="57">
        <v>4597425</v>
      </c>
      <c r="B3684" s="56"/>
    </row>
    <row r="3685" spans="1:2" x14ac:dyDescent="0.25">
      <c r="A3685" s="57">
        <v>4597424</v>
      </c>
      <c r="B3685" s="56"/>
    </row>
    <row r="3686" spans="1:2" x14ac:dyDescent="0.25">
      <c r="A3686" s="57">
        <v>4597629</v>
      </c>
      <c r="B3686" s="56"/>
    </row>
    <row r="3687" spans="1:2" x14ac:dyDescent="0.25">
      <c r="A3687" s="57">
        <v>4594578</v>
      </c>
      <c r="B3687" s="56"/>
    </row>
    <row r="3688" spans="1:2" x14ac:dyDescent="0.25">
      <c r="A3688" s="57">
        <v>4591239</v>
      </c>
      <c r="B3688" s="56"/>
    </row>
    <row r="3689" spans="1:2" x14ac:dyDescent="0.25">
      <c r="A3689" s="57">
        <v>4589826</v>
      </c>
      <c r="B3689" s="56"/>
    </row>
    <row r="3690" spans="1:2" x14ac:dyDescent="0.25">
      <c r="A3690" s="57">
        <v>4580083</v>
      </c>
      <c r="B3690" s="56"/>
    </row>
    <row r="3691" spans="1:2" x14ac:dyDescent="0.25">
      <c r="A3691" s="57">
        <v>4597720</v>
      </c>
      <c r="B3691" s="56"/>
    </row>
    <row r="3692" spans="1:2" x14ac:dyDescent="0.25">
      <c r="A3692" s="57">
        <v>4597886</v>
      </c>
      <c r="B3692" s="56"/>
    </row>
    <row r="3693" spans="1:2" x14ac:dyDescent="0.25">
      <c r="A3693" s="57">
        <v>4597983</v>
      </c>
      <c r="B3693" s="56"/>
    </row>
    <row r="3694" spans="1:2" x14ac:dyDescent="0.25">
      <c r="A3694" s="57">
        <v>4594382</v>
      </c>
      <c r="B3694" s="56"/>
    </row>
    <row r="3695" spans="1:2" x14ac:dyDescent="0.25">
      <c r="A3695" s="57">
        <v>4595813</v>
      </c>
      <c r="B3695" s="56"/>
    </row>
    <row r="3696" spans="1:2" x14ac:dyDescent="0.25">
      <c r="A3696" s="57">
        <v>4597767</v>
      </c>
      <c r="B3696" s="56"/>
    </row>
    <row r="3697" spans="1:2" x14ac:dyDescent="0.25">
      <c r="A3697" s="57">
        <v>4589057</v>
      </c>
      <c r="B3697" s="56"/>
    </row>
    <row r="3698" spans="1:2" x14ac:dyDescent="0.25">
      <c r="A3698" s="57">
        <v>4596715</v>
      </c>
      <c r="B3698" s="56"/>
    </row>
    <row r="3699" spans="1:2" x14ac:dyDescent="0.25">
      <c r="A3699" s="57">
        <v>4596720</v>
      </c>
      <c r="B3699" s="56"/>
    </row>
    <row r="3700" spans="1:2" x14ac:dyDescent="0.25">
      <c r="A3700" s="57">
        <v>4593182</v>
      </c>
      <c r="B3700" s="56"/>
    </row>
    <row r="3701" spans="1:2" x14ac:dyDescent="0.25">
      <c r="A3701" s="57">
        <v>4596769</v>
      </c>
      <c r="B3701" s="56"/>
    </row>
    <row r="3702" spans="1:2" x14ac:dyDescent="0.25">
      <c r="A3702" s="57">
        <v>4596502</v>
      </c>
      <c r="B3702" s="56"/>
    </row>
    <row r="3703" spans="1:2" x14ac:dyDescent="0.25">
      <c r="A3703" s="57">
        <v>4596480</v>
      </c>
      <c r="B3703" s="56"/>
    </row>
    <row r="3704" spans="1:2" x14ac:dyDescent="0.25">
      <c r="A3704" s="57">
        <v>4592658</v>
      </c>
      <c r="B3704" s="56"/>
    </row>
    <row r="3705" spans="1:2" x14ac:dyDescent="0.25">
      <c r="A3705" s="57">
        <v>4598243</v>
      </c>
      <c r="B3705" s="56"/>
    </row>
    <row r="3706" spans="1:2" x14ac:dyDescent="0.25">
      <c r="A3706" s="57">
        <v>4597930</v>
      </c>
      <c r="B3706" s="56"/>
    </row>
    <row r="3707" spans="1:2" x14ac:dyDescent="0.25">
      <c r="A3707" s="57">
        <v>4593357</v>
      </c>
      <c r="B3707" s="56"/>
    </row>
    <row r="3708" spans="1:2" x14ac:dyDescent="0.25">
      <c r="A3708" s="57">
        <v>4593363</v>
      </c>
      <c r="B3708" s="56"/>
    </row>
    <row r="3709" spans="1:2" x14ac:dyDescent="0.25">
      <c r="A3709" s="57">
        <v>4598333</v>
      </c>
      <c r="B3709" s="56"/>
    </row>
    <row r="3710" spans="1:2" x14ac:dyDescent="0.25">
      <c r="A3710" s="57">
        <v>4598202</v>
      </c>
      <c r="B3710" s="56"/>
    </row>
    <row r="3711" spans="1:2" x14ac:dyDescent="0.25">
      <c r="A3711" s="57">
        <v>4591167</v>
      </c>
      <c r="B3711" s="56"/>
    </row>
    <row r="3712" spans="1:2" x14ac:dyDescent="0.25">
      <c r="A3712" s="57">
        <v>4587864</v>
      </c>
      <c r="B3712" s="56"/>
    </row>
    <row r="3713" spans="1:2" x14ac:dyDescent="0.25">
      <c r="A3713" s="57">
        <v>4585495</v>
      </c>
      <c r="B3713" s="56"/>
    </row>
    <row r="3714" spans="1:2" x14ac:dyDescent="0.25">
      <c r="A3714" s="57">
        <v>4598538</v>
      </c>
      <c r="B3714" s="56"/>
    </row>
    <row r="3715" spans="1:2" x14ac:dyDescent="0.25">
      <c r="A3715" s="57">
        <v>4597727</v>
      </c>
      <c r="B3715" s="56"/>
    </row>
    <row r="3716" spans="1:2" x14ac:dyDescent="0.25">
      <c r="A3716" s="57">
        <v>4598585</v>
      </c>
      <c r="B3716" s="56"/>
    </row>
    <row r="3717" spans="1:2" x14ac:dyDescent="0.25">
      <c r="A3717" s="57">
        <v>4598363</v>
      </c>
      <c r="B3717" s="56"/>
    </row>
    <row r="3718" spans="1:2" x14ac:dyDescent="0.25">
      <c r="A3718" s="57">
        <v>4598429</v>
      </c>
      <c r="B3718" s="56"/>
    </row>
    <row r="3719" spans="1:2" x14ac:dyDescent="0.25">
      <c r="A3719" s="57">
        <v>4598595</v>
      </c>
      <c r="B3719" s="56"/>
    </row>
    <row r="3720" spans="1:2" x14ac:dyDescent="0.25">
      <c r="A3720" s="57">
        <v>4527509</v>
      </c>
      <c r="B3720" s="56"/>
    </row>
    <row r="3721" spans="1:2" x14ac:dyDescent="0.25">
      <c r="A3721" s="57">
        <v>4527548</v>
      </c>
      <c r="B3721" s="56"/>
    </row>
    <row r="3722" spans="1:2" x14ac:dyDescent="0.25">
      <c r="A3722" s="57">
        <v>4527592</v>
      </c>
      <c r="B3722" s="56"/>
    </row>
    <row r="3723" spans="1:2" x14ac:dyDescent="0.25">
      <c r="A3723" s="57">
        <v>4598705</v>
      </c>
      <c r="B3723" s="56"/>
    </row>
    <row r="3724" spans="1:2" x14ac:dyDescent="0.25">
      <c r="A3724" s="57">
        <v>4495458</v>
      </c>
      <c r="B3724" s="56"/>
    </row>
    <row r="3725" spans="1:2" x14ac:dyDescent="0.25">
      <c r="A3725" s="57">
        <v>4597713</v>
      </c>
      <c r="B3725" s="56"/>
    </row>
    <row r="3726" spans="1:2" x14ac:dyDescent="0.25">
      <c r="A3726" s="57">
        <v>4598680</v>
      </c>
      <c r="B3726" s="56"/>
    </row>
    <row r="3727" spans="1:2" x14ac:dyDescent="0.25">
      <c r="A3727" s="57">
        <v>4589364</v>
      </c>
      <c r="B3727" s="56"/>
    </row>
    <row r="3728" spans="1:2" x14ac:dyDescent="0.25">
      <c r="A3728" s="57">
        <v>4591241</v>
      </c>
      <c r="B3728" s="56"/>
    </row>
    <row r="3729" spans="1:2" x14ac:dyDescent="0.25">
      <c r="A3729" s="57">
        <v>4591268</v>
      </c>
      <c r="B3729" s="56"/>
    </row>
    <row r="3730" spans="1:2" x14ac:dyDescent="0.25">
      <c r="A3730" s="57">
        <v>4598753</v>
      </c>
      <c r="B3730" s="56"/>
    </row>
    <row r="3731" spans="1:2" x14ac:dyDescent="0.25">
      <c r="A3731" s="57">
        <v>4465458</v>
      </c>
      <c r="B3731" s="56"/>
    </row>
    <row r="3732" spans="1:2" x14ac:dyDescent="0.25">
      <c r="A3732" s="57">
        <v>4598681</v>
      </c>
      <c r="B3732" s="56"/>
    </row>
    <row r="3733" spans="1:2" x14ac:dyDescent="0.25">
      <c r="A3733" s="57">
        <v>4598338</v>
      </c>
      <c r="B3733" s="56"/>
    </row>
    <row r="3734" spans="1:2" x14ac:dyDescent="0.25">
      <c r="A3734" s="57">
        <v>4594515</v>
      </c>
      <c r="B3734" s="56"/>
    </row>
    <row r="3735" spans="1:2" x14ac:dyDescent="0.25">
      <c r="A3735" s="57">
        <v>4594664</v>
      </c>
      <c r="B3735" s="56"/>
    </row>
    <row r="3736" spans="1:2" x14ac:dyDescent="0.25">
      <c r="A3736" s="57">
        <v>4599290</v>
      </c>
      <c r="B3736" s="56"/>
    </row>
    <row r="3737" spans="1:2" x14ac:dyDescent="0.25">
      <c r="A3737" s="57">
        <v>4582515</v>
      </c>
      <c r="B3737" s="56"/>
    </row>
    <row r="3738" spans="1:2" x14ac:dyDescent="0.25">
      <c r="A3738" s="57">
        <v>4580122</v>
      </c>
      <c r="B3738" s="56"/>
    </row>
    <row r="3739" spans="1:2" x14ac:dyDescent="0.25">
      <c r="A3739" s="57">
        <v>4570681</v>
      </c>
      <c r="B3739" s="56"/>
    </row>
    <row r="3740" spans="1:2" x14ac:dyDescent="0.25">
      <c r="A3740" s="57">
        <v>4582505</v>
      </c>
      <c r="B3740" s="56"/>
    </row>
    <row r="3741" spans="1:2" x14ac:dyDescent="0.25">
      <c r="A3741" s="57">
        <v>4599313</v>
      </c>
      <c r="B3741" s="56"/>
    </row>
    <row r="3742" spans="1:2" x14ac:dyDescent="0.25">
      <c r="A3742" s="57">
        <v>4597924</v>
      </c>
      <c r="B3742" s="56"/>
    </row>
    <row r="3743" spans="1:2" x14ac:dyDescent="0.25">
      <c r="A3743" s="57">
        <v>4599508</v>
      </c>
      <c r="B3743" s="56"/>
    </row>
    <row r="3744" spans="1:2" x14ac:dyDescent="0.25">
      <c r="A3744" s="57">
        <v>4599499</v>
      </c>
      <c r="B3744" s="56"/>
    </row>
    <row r="3745" spans="1:2" x14ac:dyDescent="0.25">
      <c r="A3745" s="57">
        <v>4518215</v>
      </c>
      <c r="B3745" s="56"/>
    </row>
    <row r="3746" spans="1:2" x14ac:dyDescent="0.25">
      <c r="A3746" s="57">
        <v>4599599</v>
      </c>
      <c r="B3746" s="56"/>
    </row>
    <row r="3747" spans="1:2" x14ac:dyDescent="0.25">
      <c r="A3747" s="57">
        <v>4588492</v>
      </c>
      <c r="B3747" s="56"/>
    </row>
    <row r="3748" spans="1:2" x14ac:dyDescent="0.25">
      <c r="A3748" s="57">
        <v>4571329</v>
      </c>
      <c r="B3748" s="56"/>
    </row>
    <row r="3749" spans="1:2" x14ac:dyDescent="0.25">
      <c r="A3749" s="57">
        <v>4571617</v>
      </c>
      <c r="B3749" s="56"/>
    </row>
    <row r="3750" spans="1:2" x14ac:dyDescent="0.25">
      <c r="A3750" s="57">
        <v>4599460</v>
      </c>
      <c r="B3750" s="56"/>
    </row>
    <row r="3751" spans="1:2" x14ac:dyDescent="0.25">
      <c r="A3751" s="57">
        <v>4582186</v>
      </c>
      <c r="B3751" s="56"/>
    </row>
    <row r="3752" spans="1:2" x14ac:dyDescent="0.25">
      <c r="A3752" s="57">
        <v>4599484</v>
      </c>
      <c r="B3752" s="56"/>
    </row>
    <row r="3753" spans="1:2" x14ac:dyDescent="0.25">
      <c r="A3753" s="57">
        <v>4593476</v>
      </c>
      <c r="B3753" s="56"/>
    </row>
    <row r="3754" spans="1:2" x14ac:dyDescent="0.25">
      <c r="A3754" s="57">
        <v>4599634</v>
      </c>
      <c r="B3754" s="56"/>
    </row>
    <row r="3755" spans="1:2" x14ac:dyDescent="0.25">
      <c r="A3755" s="57">
        <v>4575122</v>
      </c>
      <c r="B3755" s="56"/>
    </row>
    <row r="3756" spans="1:2" x14ac:dyDescent="0.25">
      <c r="A3756" s="57">
        <v>4598655</v>
      </c>
      <c r="B3756" s="56"/>
    </row>
    <row r="3757" spans="1:2" x14ac:dyDescent="0.25">
      <c r="A3757" s="57">
        <v>4598317</v>
      </c>
      <c r="B3757" s="56"/>
    </row>
    <row r="3758" spans="1:2" x14ac:dyDescent="0.25">
      <c r="A3758" s="57">
        <v>4599438</v>
      </c>
      <c r="B3758" s="56"/>
    </row>
    <row r="3759" spans="1:2" x14ac:dyDescent="0.25">
      <c r="A3759" s="57">
        <v>4570512</v>
      </c>
      <c r="B3759" s="56"/>
    </row>
    <row r="3760" spans="1:2" x14ac:dyDescent="0.25">
      <c r="A3760" s="57">
        <v>4598214</v>
      </c>
      <c r="B3760" s="56"/>
    </row>
    <row r="3761" spans="1:2" x14ac:dyDescent="0.25">
      <c r="A3761" s="57">
        <v>4572576</v>
      </c>
      <c r="B3761" s="56"/>
    </row>
    <row r="3762" spans="1:2" x14ac:dyDescent="0.25">
      <c r="A3762" s="57">
        <v>4599545</v>
      </c>
      <c r="B3762" s="56"/>
    </row>
    <row r="3763" spans="1:2" x14ac:dyDescent="0.25">
      <c r="A3763" s="57">
        <v>4599704</v>
      </c>
      <c r="B3763" s="56"/>
    </row>
    <row r="3764" spans="1:2" x14ac:dyDescent="0.25">
      <c r="A3764" s="57">
        <v>4597735</v>
      </c>
      <c r="B3764" s="56"/>
    </row>
    <row r="3765" spans="1:2" x14ac:dyDescent="0.25">
      <c r="A3765" s="57">
        <v>4598316</v>
      </c>
      <c r="B3765" s="56"/>
    </row>
    <row r="3766" spans="1:2" x14ac:dyDescent="0.25">
      <c r="A3766" s="57">
        <v>4599667</v>
      </c>
      <c r="B3766" s="56"/>
    </row>
    <row r="3767" spans="1:2" x14ac:dyDescent="0.25">
      <c r="A3767" s="57">
        <v>4596331</v>
      </c>
      <c r="B3767" s="56"/>
    </row>
    <row r="3768" spans="1:2" x14ac:dyDescent="0.25">
      <c r="A3768" s="57">
        <v>4599532</v>
      </c>
      <c r="B3768" s="56"/>
    </row>
    <row r="3769" spans="1:2" x14ac:dyDescent="0.25">
      <c r="A3769" s="57">
        <v>4599505</v>
      </c>
      <c r="B3769" s="56"/>
    </row>
    <row r="3770" spans="1:2" x14ac:dyDescent="0.25">
      <c r="A3770" s="57">
        <v>4596373</v>
      </c>
      <c r="B3770" s="56"/>
    </row>
    <row r="3771" spans="1:2" x14ac:dyDescent="0.25">
      <c r="A3771" s="57">
        <v>4593033</v>
      </c>
      <c r="B3771" s="56"/>
    </row>
    <row r="3772" spans="1:2" x14ac:dyDescent="0.25">
      <c r="A3772" s="57">
        <v>4599765</v>
      </c>
      <c r="B3772" s="56"/>
    </row>
    <row r="3773" spans="1:2" x14ac:dyDescent="0.25">
      <c r="A3773" s="57">
        <v>4596880</v>
      </c>
      <c r="B3773" s="56"/>
    </row>
    <row r="3774" spans="1:2" x14ac:dyDescent="0.25">
      <c r="A3774" s="57">
        <v>4598273</v>
      </c>
      <c r="B3774" s="56"/>
    </row>
    <row r="3775" spans="1:2" x14ac:dyDescent="0.25">
      <c r="A3775" s="57">
        <v>4596911</v>
      </c>
      <c r="B3775" s="56"/>
    </row>
    <row r="3776" spans="1:2" x14ac:dyDescent="0.25">
      <c r="A3776" s="57">
        <v>4596895</v>
      </c>
      <c r="B3776" s="56"/>
    </row>
    <row r="3777" spans="1:2" x14ac:dyDescent="0.25">
      <c r="A3777" s="57">
        <v>4593406</v>
      </c>
      <c r="B3777" s="56"/>
    </row>
    <row r="3778" spans="1:2" x14ac:dyDescent="0.25">
      <c r="A3778" s="57">
        <v>4599524</v>
      </c>
      <c r="B3778" s="56"/>
    </row>
    <row r="3779" spans="1:2" x14ac:dyDescent="0.25">
      <c r="A3779" s="57">
        <v>4599876</v>
      </c>
      <c r="B3779" s="56"/>
    </row>
    <row r="3780" spans="1:2" x14ac:dyDescent="0.25">
      <c r="A3780" s="57">
        <v>4598365</v>
      </c>
      <c r="B3780" s="56"/>
    </row>
    <row r="3781" spans="1:2" x14ac:dyDescent="0.25">
      <c r="A3781" s="57">
        <v>4590463</v>
      </c>
      <c r="B3781" s="56"/>
    </row>
    <row r="3782" spans="1:2" x14ac:dyDescent="0.25">
      <c r="A3782" s="57">
        <v>4593666</v>
      </c>
      <c r="B3782" s="56"/>
    </row>
    <row r="3783" spans="1:2" x14ac:dyDescent="0.25">
      <c r="A3783" s="57">
        <v>4593569</v>
      </c>
      <c r="B3783" s="56"/>
    </row>
    <row r="3784" spans="1:2" x14ac:dyDescent="0.25">
      <c r="A3784" s="57">
        <v>4593294</v>
      </c>
      <c r="B3784" s="56"/>
    </row>
    <row r="3785" spans="1:2" x14ac:dyDescent="0.25">
      <c r="A3785" s="57">
        <v>4593626</v>
      </c>
      <c r="B3785" s="56"/>
    </row>
    <row r="3786" spans="1:2" x14ac:dyDescent="0.25">
      <c r="A3786" s="57">
        <v>4593577</v>
      </c>
      <c r="B3786" s="56"/>
    </row>
    <row r="3787" spans="1:2" x14ac:dyDescent="0.25">
      <c r="A3787" s="57">
        <v>4593372</v>
      </c>
      <c r="B3787" s="56"/>
    </row>
    <row r="3788" spans="1:2" x14ac:dyDescent="0.25">
      <c r="A3788" s="57">
        <v>4593632</v>
      </c>
      <c r="B3788" s="56"/>
    </row>
    <row r="3789" spans="1:2" x14ac:dyDescent="0.25">
      <c r="A3789" s="57">
        <v>4593397</v>
      </c>
      <c r="B3789" s="56"/>
    </row>
    <row r="3790" spans="1:2" x14ac:dyDescent="0.25">
      <c r="A3790" s="57">
        <v>4593579</v>
      </c>
      <c r="B3790" s="56"/>
    </row>
    <row r="3791" spans="1:2" x14ac:dyDescent="0.25">
      <c r="A3791" s="57">
        <v>4599897</v>
      </c>
      <c r="B3791" s="56"/>
    </row>
    <row r="3792" spans="1:2" x14ac:dyDescent="0.25">
      <c r="A3792" s="57">
        <v>4599886</v>
      </c>
      <c r="B3792" s="56"/>
    </row>
    <row r="3793" spans="1:2" x14ac:dyDescent="0.25">
      <c r="A3793" s="57">
        <v>4599840</v>
      </c>
      <c r="B3793" s="56"/>
    </row>
    <row r="3794" spans="1:2" x14ac:dyDescent="0.25">
      <c r="A3794" s="57">
        <v>4599797</v>
      </c>
      <c r="B3794" s="56"/>
    </row>
    <row r="3795" spans="1:2" x14ac:dyDescent="0.25">
      <c r="A3795" s="57">
        <v>4561665</v>
      </c>
      <c r="B3795" s="56"/>
    </row>
    <row r="3796" spans="1:2" x14ac:dyDescent="0.25">
      <c r="A3796" s="57">
        <v>4562659</v>
      </c>
      <c r="B3796" s="56"/>
    </row>
    <row r="3797" spans="1:2" x14ac:dyDescent="0.25">
      <c r="A3797" s="57">
        <v>4562744</v>
      </c>
      <c r="B3797" s="56"/>
    </row>
    <row r="3798" spans="1:2" x14ac:dyDescent="0.25">
      <c r="A3798" s="57">
        <v>4599631</v>
      </c>
      <c r="B3798" s="56"/>
    </row>
    <row r="3799" spans="1:2" x14ac:dyDescent="0.25">
      <c r="A3799" s="57">
        <v>4599658</v>
      </c>
      <c r="B3799" s="56"/>
    </row>
    <row r="3800" spans="1:2" x14ac:dyDescent="0.25">
      <c r="A3800" s="57">
        <v>4565446</v>
      </c>
      <c r="B3800" s="56"/>
    </row>
    <row r="3801" spans="1:2" x14ac:dyDescent="0.25">
      <c r="A3801" s="57">
        <v>4563084</v>
      </c>
      <c r="B3801" s="56"/>
    </row>
    <row r="3802" spans="1:2" x14ac:dyDescent="0.25">
      <c r="A3802" s="57">
        <v>4596963</v>
      </c>
      <c r="B3802" s="56"/>
    </row>
    <row r="3803" spans="1:2" x14ac:dyDescent="0.25">
      <c r="A3803" s="57">
        <v>4591297</v>
      </c>
      <c r="B3803" s="56"/>
    </row>
    <row r="3804" spans="1:2" x14ac:dyDescent="0.25">
      <c r="A3804" s="57">
        <v>4591343</v>
      </c>
      <c r="B3804" s="56"/>
    </row>
    <row r="3805" spans="1:2" x14ac:dyDescent="0.25">
      <c r="A3805" s="57">
        <v>4599763</v>
      </c>
      <c r="B3805" s="56"/>
    </row>
    <row r="3806" spans="1:2" x14ac:dyDescent="0.25">
      <c r="A3806" s="57">
        <v>4597033</v>
      </c>
      <c r="B3806" s="56"/>
    </row>
    <row r="3807" spans="1:2" x14ac:dyDescent="0.25">
      <c r="A3807" s="57">
        <v>4591274</v>
      </c>
      <c r="B3807" s="56"/>
    </row>
    <row r="3808" spans="1:2" x14ac:dyDescent="0.25">
      <c r="A3808" s="57">
        <v>4591247</v>
      </c>
      <c r="B3808" s="56"/>
    </row>
    <row r="3809" spans="1:2" x14ac:dyDescent="0.25">
      <c r="A3809" s="57">
        <v>4591218</v>
      </c>
      <c r="B3809" s="56"/>
    </row>
    <row r="3810" spans="1:2" x14ac:dyDescent="0.25">
      <c r="A3810" s="57">
        <v>4591258</v>
      </c>
      <c r="B3810" s="56"/>
    </row>
    <row r="3811" spans="1:2" x14ac:dyDescent="0.25">
      <c r="A3811" s="57">
        <v>4591225</v>
      </c>
      <c r="B3811" s="56"/>
    </row>
    <row r="3812" spans="1:2" x14ac:dyDescent="0.25">
      <c r="A3812" s="57">
        <v>4596169</v>
      </c>
      <c r="B3812" s="56"/>
    </row>
    <row r="3813" spans="1:2" x14ac:dyDescent="0.25">
      <c r="A3813" s="57">
        <v>4591201</v>
      </c>
      <c r="B3813" s="56"/>
    </row>
    <row r="3814" spans="1:2" x14ac:dyDescent="0.25">
      <c r="A3814" s="57">
        <v>4599882</v>
      </c>
      <c r="B3814" s="56"/>
    </row>
    <row r="3815" spans="1:2" x14ac:dyDescent="0.25">
      <c r="A3815" s="57">
        <v>4591189</v>
      </c>
      <c r="B3815" s="56"/>
    </row>
    <row r="3816" spans="1:2" x14ac:dyDescent="0.25">
      <c r="A3816" s="57">
        <v>4591186</v>
      </c>
      <c r="B3816" s="56"/>
    </row>
    <row r="3817" spans="1:2" x14ac:dyDescent="0.25">
      <c r="A3817" s="57">
        <v>4591161</v>
      </c>
      <c r="B3817" s="56"/>
    </row>
    <row r="3818" spans="1:2" x14ac:dyDescent="0.25">
      <c r="A3818" s="57">
        <v>4599881</v>
      </c>
      <c r="B3818" s="56"/>
    </row>
    <row r="3819" spans="1:2" x14ac:dyDescent="0.25">
      <c r="A3819" s="57">
        <v>4591304</v>
      </c>
      <c r="B3819" s="56"/>
    </row>
    <row r="3820" spans="1:2" x14ac:dyDescent="0.25">
      <c r="A3820" s="57">
        <v>4591309</v>
      </c>
      <c r="B3820" s="56"/>
    </row>
    <row r="3821" spans="1:2" x14ac:dyDescent="0.25">
      <c r="A3821" s="57">
        <v>4591321</v>
      </c>
      <c r="B3821" s="56"/>
    </row>
    <row r="3822" spans="1:2" x14ac:dyDescent="0.25">
      <c r="A3822" s="57">
        <v>4590596</v>
      </c>
      <c r="B3822" s="56"/>
    </row>
    <row r="3823" spans="1:2" x14ac:dyDescent="0.25">
      <c r="A3823" s="57">
        <v>4590554</v>
      </c>
      <c r="B3823" s="56"/>
    </row>
    <row r="3824" spans="1:2" x14ac:dyDescent="0.25">
      <c r="A3824" s="57">
        <v>4590518</v>
      </c>
      <c r="B3824" s="56"/>
    </row>
    <row r="3825" spans="1:2" x14ac:dyDescent="0.25">
      <c r="A3825" s="57">
        <v>4598218</v>
      </c>
      <c r="B3825" s="56"/>
    </row>
    <row r="3826" spans="1:2" x14ac:dyDescent="0.25">
      <c r="A3826" s="57">
        <v>4588920</v>
      </c>
      <c r="B3826" s="56"/>
    </row>
    <row r="3827" spans="1:2" x14ac:dyDescent="0.25">
      <c r="A3827" s="57">
        <v>4588747</v>
      </c>
      <c r="B3827" s="56"/>
    </row>
    <row r="3828" spans="1:2" x14ac:dyDescent="0.25">
      <c r="A3828" s="57">
        <v>4590629</v>
      </c>
      <c r="B3828" s="56"/>
    </row>
    <row r="3829" spans="1:2" x14ac:dyDescent="0.25">
      <c r="A3829" s="57">
        <v>4590656</v>
      </c>
      <c r="B3829" s="56"/>
    </row>
    <row r="3830" spans="1:2" x14ac:dyDescent="0.25">
      <c r="A3830" s="57">
        <v>4590706</v>
      </c>
      <c r="B3830" s="56"/>
    </row>
    <row r="3831" spans="1:2" x14ac:dyDescent="0.25">
      <c r="A3831" s="57">
        <v>4590762</v>
      </c>
      <c r="B3831" s="56"/>
    </row>
    <row r="3832" spans="1:2" x14ac:dyDescent="0.25">
      <c r="A3832" s="57">
        <v>4595977</v>
      </c>
      <c r="B3832" s="56"/>
    </row>
    <row r="3833" spans="1:2" x14ac:dyDescent="0.25">
      <c r="A3833" s="57">
        <v>4599855</v>
      </c>
      <c r="B3833" s="56"/>
    </row>
    <row r="3834" spans="1:2" x14ac:dyDescent="0.25">
      <c r="A3834" s="57">
        <v>4600042</v>
      </c>
      <c r="B3834" s="56"/>
    </row>
    <row r="3835" spans="1:2" x14ac:dyDescent="0.25">
      <c r="A3835" s="57">
        <v>4580017</v>
      </c>
      <c r="B3835" s="56"/>
    </row>
    <row r="3836" spans="1:2" x14ac:dyDescent="0.25">
      <c r="A3836" s="57">
        <v>4599959</v>
      </c>
      <c r="B3836" s="56"/>
    </row>
    <row r="3837" spans="1:2" x14ac:dyDescent="0.25">
      <c r="A3837" s="57">
        <v>4599980</v>
      </c>
      <c r="B3837" s="56"/>
    </row>
    <row r="3838" spans="1:2" x14ac:dyDescent="0.25">
      <c r="A3838" s="57">
        <v>4599679</v>
      </c>
      <c r="B3838" s="56"/>
    </row>
    <row r="3839" spans="1:2" x14ac:dyDescent="0.25">
      <c r="A3839" s="57">
        <v>4599978</v>
      </c>
      <c r="B3839" s="56"/>
    </row>
    <row r="3840" spans="1:2" x14ac:dyDescent="0.25">
      <c r="A3840" s="57">
        <v>4599639</v>
      </c>
      <c r="B3840" s="56"/>
    </row>
    <row r="3841" spans="1:2" x14ac:dyDescent="0.25">
      <c r="A3841" s="57">
        <v>4599956</v>
      </c>
      <c r="B3841" s="56"/>
    </row>
    <row r="3842" spans="1:2" x14ac:dyDescent="0.25">
      <c r="A3842" s="57">
        <v>4599558</v>
      </c>
      <c r="B3842" s="56"/>
    </row>
    <row r="3843" spans="1:2" x14ac:dyDescent="0.25">
      <c r="A3843" s="57">
        <v>4593612</v>
      </c>
      <c r="B3843" s="56"/>
    </row>
    <row r="3844" spans="1:2" x14ac:dyDescent="0.25">
      <c r="A3844" s="57">
        <v>4600014</v>
      </c>
      <c r="B3844" s="56"/>
    </row>
    <row r="3845" spans="1:2" x14ac:dyDescent="0.25">
      <c r="A3845" s="57">
        <v>4591212</v>
      </c>
      <c r="B3845" s="56"/>
    </row>
    <row r="3846" spans="1:2" x14ac:dyDescent="0.25">
      <c r="A3846" s="57">
        <v>4590947</v>
      </c>
      <c r="B3846" s="56"/>
    </row>
    <row r="3847" spans="1:2" x14ac:dyDescent="0.25">
      <c r="A3847" s="57">
        <v>4594879</v>
      </c>
      <c r="B3847" s="56"/>
    </row>
    <row r="3848" spans="1:2" x14ac:dyDescent="0.25">
      <c r="A3848" s="57">
        <v>4596881</v>
      </c>
      <c r="B3848" s="56"/>
    </row>
    <row r="3849" spans="1:2" x14ac:dyDescent="0.25">
      <c r="A3849" s="57">
        <v>4591120</v>
      </c>
      <c r="B3849" s="56"/>
    </row>
    <row r="3850" spans="1:2" x14ac:dyDescent="0.25">
      <c r="A3850" s="57">
        <v>4599737</v>
      </c>
      <c r="B3850" s="56"/>
    </row>
    <row r="3851" spans="1:2" x14ac:dyDescent="0.25">
      <c r="A3851" s="57">
        <v>4599799</v>
      </c>
      <c r="B3851" s="56"/>
    </row>
    <row r="3852" spans="1:2" x14ac:dyDescent="0.25">
      <c r="A3852" s="57">
        <v>4591073</v>
      </c>
      <c r="B3852" s="56"/>
    </row>
    <row r="3853" spans="1:2" x14ac:dyDescent="0.25">
      <c r="A3853" s="57">
        <v>4591085</v>
      </c>
      <c r="B3853" s="56"/>
    </row>
    <row r="3854" spans="1:2" x14ac:dyDescent="0.25">
      <c r="A3854" s="57">
        <v>4599578</v>
      </c>
      <c r="B3854" s="56"/>
    </row>
    <row r="3855" spans="1:2" x14ac:dyDescent="0.25">
      <c r="A3855" s="57">
        <v>4591244</v>
      </c>
      <c r="B3855" s="56"/>
    </row>
    <row r="3856" spans="1:2" x14ac:dyDescent="0.25">
      <c r="A3856" s="57">
        <v>4591349</v>
      </c>
      <c r="B3856" s="56"/>
    </row>
    <row r="3857" spans="1:2" x14ac:dyDescent="0.25">
      <c r="A3857" s="57">
        <v>4580192</v>
      </c>
      <c r="B3857" s="56"/>
    </row>
    <row r="3858" spans="1:2" x14ac:dyDescent="0.25">
      <c r="A3858" s="57">
        <v>4595137</v>
      </c>
      <c r="B3858" s="56"/>
    </row>
    <row r="3859" spans="1:2" x14ac:dyDescent="0.25">
      <c r="A3859" s="57">
        <v>4596054</v>
      </c>
      <c r="B3859" s="56"/>
    </row>
    <row r="3860" spans="1:2" x14ac:dyDescent="0.25">
      <c r="A3860" s="57">
        <v>4591355</v>
      </c>
      <c r="B3860" s="56"/>
    </row>
    <row r="3861" spans="1:2" x14ac:dyDescent="0.25">
      <c r="A3861" s="57">
        <v>4591323</v>
      </c>
      <c r="B3861" s="56"/>
    </row>
    <row r="3862" spans="1:2" x14ac:dyDescent="0.25">
      <c r="A3862" s="57">
        <v>4589568</v>
      </c>
      <c r="B3862" s="56"/>
    </row>
    <row r="3863" spans="1:2" x14ac:dyDescent="0.25">
      <c r="A3863" s="57">
        <v>4591314</v>
      </c>
      <c r="B3863" s="56"/>
    </row>
    <row r="3864" spans="1:2" x14ac:dyDescent="0.25">
      <c r="A3864" s="57">
        <v>4591175</v>
      </c>
      <c r="B3864" s="56"/>
    </row>
    <row r="3865" spans="1:2" x14ac:dyDescent="0.25">
      <c r="A3865" s="57">
        <v>4600065</v>
      </c>
      <c r="B3865" s="56"/>
    </row>
    <row r="3866" spans="1:2" x14ac:dyDescent="0.25">
      <c r="A3866" s="57">
        <v>4581940</v>
      </c>
      <c r="B3866" s="56"/>
    </row>
    <row r="3867" spans="1:2" x14ac:dyDescent="0.25">
      <c r="A3867" s="57">
        <v>4590852</v>
      </c>
      <c r="B3867" s="56"/>
    </row>
    <row r="3868" spans="1:2" x14ac:dyDescent="0.25">
      <c r="A3868" s="57">
        <v>4590817</v>
      </c>
      <c r="B3868" s="56"/>
    </row>
    <row r="3869" spans="1:2" x14ac:dyDescent="0.25">
      <c r="A3869" s="57">
        <v>4598826</v>
      </c>
      <c r="B3869" s="56"/>
    </row>
    <row r="3870" spans="1:2" x14ac:dyDescent="0.25">
      <c r="A3870" s="57">
        <v>4590794</v>
      </c>
      <c r="B3870" s="56"/>
    </row>
    <row r="3871" spans="1:2" x14ac:dyDescent="0.25">
      <c r="A3871" s="57">
        <v>4600016</v>
      </c>
      <c r="B3871" s="56"/>
    </row>
    <row r="3872" spans="1:2" x14ac:dyDescent="0.25">
      <c r="A3872" s="57">
        <v>4590659</v>
      </c>
      <c r="B3872" s="56"/>
    </row>
    <row r="3873" spans="1:2" x14ac:dyDescent="0.25">
      <c r="A3873" s="57">
        <v>4587729</v>
      </c>
      <c r="B3873" s="56"/>
    </row>
    <row r="3874" spans="1:2" x14ac:dyDescent="0.25">
      <c r="A3874" s="57">
        <v>4587664</v>
      </c>
      <c r="B3874" s="56"/>
    </row>
    <row r="3875" spans="1:2" x14ac:dyDescent="0.25">
      <c r="A3875" s="57">
        <v>4585745</v>
      </c>
      <c r="B3875" s="56"/>
    </row>
    <row r="3876" spans="1:2" x14ac:dyDescent="0.25">
      <c r="A3876" s="57">
        <v>4599492</v>
      </c>
      <c r="B3876" s="56"/>
    </row>
    <row r="3877" spans="1:2" x14ac:dyDescent="0.25">
      <c r="A3877" s="57">
        <v>4600167</v>
      </c>
      <c r="B3877" s="56"/>
    </row>
    <row r="3878" spans="1:2" x14ac:dyDescent="0.25">
      <c r="A3878" s="57">
        <v>4581714</v>
      </c>
      <c r="B3878" s="56"/>
    </row>
    <row r="3879" spans="1:2" x14ac:dyDescent="0.25">
      <c r="A3879" s="57">
        <v>4599887</v>
      </c>
      <c r="B3879" s="56"/>
    </row>
    <row r="3880" spans="1:2" x14ac:dyDescent="0.25">
      <c r="A3880" s="57">
        <v>4599451</v>
      </c>
      <c r="B3880" s="56"/>
    </row>
    <row r="3881" spans="1:2" x14ac:dyDescent="0.25">
      <c r="A3881" s="57">
        <v>4598454</v>
      </c>
      <c r="B3881" s="56"/>
    </row>
    <row r="3882" spans="1:2" x14ac:dyDescent="0.25">
      <c r="A3882" s="57">
        <v>4600216</v>
      </c>
      <c r="B3882" s="56"/>
    </row>
    <row r="3883" spans="1:2" x14ac:dyDescent="0.25">
      <c r="A3883" s="57">
        <v>4600240</v>
      </c>
      <c r="B3883" s="56"/>
    </row>
    <row r="3884" spans="1:2" x14ac:dyDescent="0.25">
      <c r="A3884" s="57">
        <v>4600139</v>
      </c>
      <c r="B3884" s="56"/>
    </row>
    <row r="3885" spans="1:2" x14ac:dyDescent="0.25">
      <c r="A3885" s="57">
        <v>4599713</v>
      </c>
      <c r="B3885" s="56"/>
    </row>
    <row r="3886" spans="1:2" x14ac:dyDescent="0.25">
      <c r="A3886" s="57">
        <v>4600140</v>
      </c>
      <c r="B3886" s="56"/>
    </row>
    <row r="3887" spans="1:2" x14ac:dyDescent="0.25">
      <c r="A3887" s="57">
        <v>4600245</v>
      </c>
      <c r="B3887" s="56"/>
    </row>
    <row r="3888" spans="1:2" x14ac:dyDescent="0.25">
      <c r="A3888" s="57">
        <v>4600165</v>
      </c>
      <c r="B3888" s="56"/>
    </row>
    <row r="3889" spans="1:2" x14ac:dyDescent="0.25">
      <c r="A3889" s="57">
        <v>4600302</v>
      </c>
      <c r="B3889" s="56"/>
    </row>
    <row r="3890" spans="1:2" x14ac:dyDescent="0.25">
      <c r="A3890" s="57">
        <v>4600099</v>
      </c>
      <c r="B3890" s="56"/>
    </row>
    <row r="3891" spans="1:2" x14ac:dyDescent="0.25">
      <c r="A3891" s="57">
        <v>4596405</v>
      </c>
      <c r="B3891" s="56"/>
    </row>
    <row r="3892" spans="1:2" x14ac:dyDescent="0.25">
      <c r="A3892" s="57">
        <v>4595862</v>
      </c>
      <c r="B3892" s="56"/>
    </row>
    <row r="3893" spans="1:2" x14ac:dyDescent="0.25">
      <c r="A3893" s="57">
        <v>4575716</v>
      </c>
      <c r="B3893" s="56"/>
    </row>
    <row r="3894" spans="1:2" x14ac:dyDescent="0.25">
      <c r="A3894" s="57">
        <v>4601309</v>
      </c>
      <c r="B3894" s="56"/>
    </row>
    <row r="3895" spans="1:2" x14ac:dyDescent="0.25">
      <c r="A3895" s="57">
        <v>4590095</v>
      </c>
      <c r="B3895" s="56"/>
    </row>
    <row r="3896" spans="1:2" x14ac:dyDescent="0.25">
      <c r="A3896" s="57">
        <v>4590363</v>
      </c>
      <c r="B3896" s="56"/>
    </row>
    <row r="3897" spans="1:2" x14ac:dyDescent="0.25">
      <c r="A3897" s="57">
        <v>4601510</v>
      </c>
      <c r="B3897" s="56"/>
    </row>
    <row r="3898" spans="1:2" x14ac:dyDescent="0.25">
      <c r="A3898" s="57">
        <v>4601570</v>
      </c>
      <c r="B3898" s="56"/>
    </row>
    <row r="3899" spans="1:2" x14ac:dyDescent="0.25">
      <c r="A3899" s="57">
        <v>4578078</v>
      </c>
      <c r="B3899" s="56"/>
    </row>
    <row r="3900" spans="1:2" x14ac:dyDescent="0.25">
      <c r="A3900" s="57">
        <v>4599891</v>
      </c>
      <c r="B3900" s="56"/>
    </row>
    <row r="3901" spans="1:2" x14ac:dyDescent="0.25">
      <c r="A3901" s="57">
        <v>4601734</v>
      </c>
      <c r="B3901" s="56"/>
    </row>
    <row r="3902" spans="1:2" x14ac:dyDescent="0.25">
      <c r="A3902" s="57">
        <v>4600080</v>
      </c>
      <c r="B3902" s="56"/>
    </row>
    <row r="3903" spans="1:2" x14ac:dyDescent="0.25">
      <c r="A3903" s="57">
        <v>4599942</v>
      </c>
      <c r="B3903" s="56"/>
    </row>
    <row r="3904" spans="1:2" x14ac:dyDescent="0.25">
      <c r="A3904" s="57">
        <v>4594615</v>
      </c>
      <c r="B3904" s="56"/>
    </row>
    <row r="3905" spans="1:2" x14ac:dyDescent="0.25">
      <c r="A3905" s="57">
        <v>4597948</v>
      </c>
      <c r="B3905" s="56"/>
    </row>
    <row r="3906" spans="1:2" x14ac:dyDescent="0.25">
      <c r="A3906" s="57">
        <v>4598045</v>
      </c>
      <c r="B3906" s="56"/>
    </row>
    <row r="3907" spans="1:2" x14ac:dyDescent="0.25">
      <c r="A3907" s="57">
        <v>4598147</v>
      </c>
      <c r="B3907" s="56"/>
    </row>
    <row r="3908" spans="1:2" x14ac:dyDescent="0.25">
      <c r="A3908" s="57">
        <v>4598093</v>
      </c>
      <c r="B3908" s="56"/>
    </row>
    <row r="3909" spans="1:2" x14ac:dyDescent="0.25">
      <c r="A3909" s="57">
        <v>4597746</v>
      </c>
      <c r="B3909" s="56"/>
    </row>
    <row r="3910" spans="1:2" x14ac:dyDescent="0.25">
      <c r="A3910" s="57">
        <v>4597610</v>
      </c>
      <c r="B3910" s="56"/>
    </row>
    <row r="3911" spans="1:2" x14ac:dyDescent="0.25">
      <c r="A3911" s="57">
        <v>4597725</v>
      </c>
      <c r="B3911" s="56"/>
    </row>
    <row r="3912" spans="1:2" x14ac:dyDescent="0.25">
      <c r="A3912" s="57">
        <v>4587467</v>
      </c>
      <c r="B3912" s="56"/>
    </row>
    <row r="3913" spans="1:2" x14ac:dyDescent="0.25">
      <c r="A3913" s="57">
        <v>4592936</v>
      </c>
      <c r="B3913" s="56"/>
    </row>
    <row r="3914" spans="1:2" x14ac:dyDescent="0.25">
      <c r="A3914" s="57">
        <v>4595295</v>
      </c>
      <c r="B3914" s="56"/>
    </row>
    <row r="3915" spans="1:2" x14ac:dyDescent="0.25">
      <c r="A3915" s="57">
        <v>4595345</v>
      </c>
      <c r="B3915" s="56"/>
    </row>
    <row r="3916" spans="1:2" x14ac:dyDescent="0.25">
      <c r="A3916" s="57">
        <v>4595286</v>
      </c>
      <c r="B3916" s="56"/>
    </row>
    <row r="3917" spans="1:2" x14ac:dyDescent="0.25">
      <c r="A3917" s="57">
        <v>4593015</v>
      </c>
      <c r="B3917" s="56"/>
    </row>
    <row r="3918" spans="1:2" x14ac:dyDescent="0.25">
      <c r="A3918" s="57">
        <v>4587754</v>
      </c>
      <c r="B3918" s="56"/>
    </row>
    <row r="3919" spans="1:2" x14ac:dyDescent="0.25">
      <c r="A3919" s="57">
        <v>4602648</v>
      </c>
      <c r="B3919" s="56"/>
    </row>
    <row r="3920" spans="1:2" x14ac:dyDescent="0.25">
      <c r="A3920" s="57">
        <v>4587658</v>
      </c>
      <c r="B3920" s="56"/>
    </row>
    <row r="3921" spans="1:2" x14ac:dyDescent="0.25">
      <c r="A3921" s="57">
        <v>4597862</v>
      </c>
      <c r="B3921" s="56"/>
    </row>
    <row r="3922" spans="1:2" x14ac:dyDescent="0.25">
      <c r="A3922" s="57">
        <v>4600225</v>
      </c>
      <c r="B3922" s="56"/>
    </row>
    <row r="3923" spans="1:2" x14ac:dyDescent="0.25">
      <c r="A3923" s="57">
        <v>4600276</v>
      </c>
      <c r="B3923" s="56"/>
    </row>
    <row r="3924" spans="1:2" x14ac:dyDescent="0.25">
      <c r="A3924" s="57">
        <v>4595042</v>
      </c>
      <c r="B3924" s="56"/>
    </row>
    <row r="3925" spans="1:2" x14ac:dyDescent="0.25">
      <c r="A3925" s="57">
        <v>4595010</v>
      </c>
      <c r="B3925" s="56"/>
    </row>
    <row r="3926" spans="1:2" x14ac:dyDescent="0.25">
      <c r="A3926" s="57">
        <v>4587419</v>
      </c>
      <c r="B3926" s="56"/>
    </row>
    <row r="3927" spans="1:2" x14ac:dyDescent="0.25">
      <c r="A3927" s="57">
        <v>4602768</v>
      </c>
      <c r="B3927" s="56"/>
    </row>
    <row r="3928" spans="1:2" x14ac:dyDescent="0.25">
      <c r="A3928" s="57">
        <v>4602766</v>
      </c>
      <c r="B3928" s="56"/>
    </row>
    <row r="3929" spans="1:2" x14ac:dyDescent="0.25">
      <c r="A3929" s="57">
        <v>4587066</v>
      </c>
      <c r="B3929" s="56"/>
    </row>
    <row r="3930" spans="1:2" x14ac:dyDescent="0.25">
      <c r="A3930" s="57">
        <v>4600328</v>
      </c>
      <c r="B3930" s="56"/>
    </row>
    <row r="3931" spans="1:2" x14ac:dyDescent="0.25">
      <c r="A3931" s="57">
        <v>4600337</v>
      </c>
      <c r="B3931" s="56"/>
    </row>
    <row r="3932" spans="1:2" x14ac:dyDescent="0.25">
      <c r="A3932" s="57">
        <v>4600360</v>
      </c>
      <c r="B3932" s="56"/>
    </row>
    <row r="3933" spans="1:2" x14ac:dyDescent="0.25">
      <c r="A3933" s="57">
        <v>4600289</v>
      </c>
      <c r="B3933" s="56"/>
    </row>
    <row r="3934" spans="1:2" x14ac:dyDescent="0.25">
      <c r="A3934" s="57">
        <v>4592847</v>
      </c>
      <c r="B3934" s="56"/>
    </row>
    <row r="3935" spans="1:2" x14ac:dyDescent="0.25">
      <c r="A3935" s="57">
        <v>4600355</v>
      </c>
      <c r="B3935" s="56"/>
    </row>
    <row r="3936" spans="1:2" x14ac:dyDescent="0.25">
      <c r="A3936" s="57">
        <v>4599762</v>
      </c>
      <c r="B3936" s="56"/>
    </row>
    <row r="3937" spans="1:2" x14ac:dyDescent="0.25">
      <c r="A3937" s="57">
        <v>4592745</v>
      </c>
      <c r="B3937" s="56"/>
    </row>
    <row r="3938" spans="1:2" x14ac:dyDescent="0.25">
      <c r="A3938" s="57">
        <v>4594751</v>
      </c>
      <c r="B3938" s="56"/>
    </row>
    <row r="3939" spans="1:2" x14ac:dyDescent="0.25">
      <c r="A3939" s="57">
        <v>4602915</v>
      </c>
      <c r="B3939" s="56"/>
    </row>
    <row r="3940" spans="1:2" x14ac:dyDescent="0.25">
      <c r="A3940" s="57">
        <v>4592656</v>
      </c>
      <c r="B3940" s="56"/>
    </row>
    <row r="3941" spans="1:2" x14ac:dyDescent="0.25">
      <c r="A3941" s="57">
        <v>4594460</v>
      </c>
      <c r="B3941" s="56"/>
    </row>
    <row r="3942" spans="1:2" x14ac:dyDescent="0.25">
      <c r="A3942" s="57">
        <v>4598760</v>
      </c>
      <c r="B3942" s="56"/>
    </row>
    <row r="3943" spans="1:2" x14ac:dyDescent="0.25">
      <c r="A3943" s="57">
        <v>4601615</v>
      </c>
      <c r="B3943" s="56"/>
    </row>
    <row r="3944" spans="1:2" x14ac:dyDescent="0.25">
      <c r="A3944" s="57">
        <v>4599550</v>
      </c>
      <c r="B3944" s="56"/>
    </row>
    <row r="3945" spans="1:2" x14ac:dyDescent="0.25">
      <c r="A3945" s="57">
        <v>4601543</v>
      </c>
      <c r="B3945" s="56"/>
    </row>
    <row r="3946" spans="1:2" x14ac:dyDescent="0.25">
      <c r="A3946" s="57">
        <v>4599893</v>
      </c>
      <c r="B3946" s="56"/>
    </row>
    <row r="3947" spans="1:2" x14ac:dyDescent="0.25">
      <c r="A3947" s="57">
        <v>4596520</v>
      </c>
      <c r="B3947" s="56"/>
    </row>
    <row r="3948" spans="1:2" x14ac:dyDescent="0.25">
      <c r="A3948" s="57">
        <v>4503810</v>
      </c>
      <c r="B3948" s="56"/>
    </row>
    <row r="3949" spans="1:2" x14ac:dyDescent="0.25">
      <c r="A3949" s="57">
        <v>4603121</v>
      </c>
      <c r="B3949" s="56"/>
    </row>
    <row r="3950" spans="1:2" x14ac:dyDescent="0.25">
      <c r="A3950" s="57">
        <v>4326749</v>
      </c>
      <c r="B3950" s="56"/>
    </row>
    <row r="3951" spans="1:2" x14ac:dyDescent="0.25">
      <c r="A3951" s="57">
        <v>4602899</v>
      </c>
      <c r="B3951" s="56"/>
    </row>
    <row r="3952" spans="1:2" x14ac:dyDescent="0.25">
      <c r="A3952" s="57">
        <v>4603006</v>
      </c>
      <c r="B3952" s="56"/>
    </row>
    <row r="3953" spans="1:2" x14ac:dyDescent="0.25">
      <c r="A3953" s="57">
        <v>4603225</v>
      </c>
      <c r="B3953" s="56"/>
    </row>
    <row r="3954" spans="1:2" x14ac:dyDescent="0.25">
      <c r="A3954" s="57">
        <v>4595296</v>
      </c>
      <c r="B3954" s="56"/>
    </row>
    <row r="3955" spans="1:2" x14ac:dyDescent="0.25">
      <c r="A3955" s="57">
        <v>4586994</v>
      </c>
      <c r="B3955" s="56"/>
    </row>
    <row r="3956" spans="1:2" x14ac:dyDescent="0.25">
      <c r="A3956" s="57">
        <v>4598221</v>
      </c>
      <c r="B3956" s="56"/>
    </row>
    <row r="3957" spans="1:2" x14ac:dyDescent="0.25">
      <c r="A3957" s="57">
        <v>4603284</v>
      </c>
      <c r="B3957" s="56"/>
    </row>
    <row r="3958" spans="1:2" x14ac:dyDescent="0.25">
      <c r="A3958" s="57">
        <v>4597909</v>
      </c>
      <c r="B3958" s="56"/>
    </row>
    <row r="3959" spans="1:2" x14ac:dyDescent="0.25">
      <c r="A3959" s="57">
        <v>4603150</v>
      </c>
      <c r="B3959" s="56"/>
    </row>
    <row r="3960" spans="1:2" x14ac:dyDescent="0.25">
      <c r="A3960" s="57">
        <v>4599764</v>
      </c>
      <c r="B3960" s="56"/>
    </row>
    <row r="3961" spans="1:2" x14ac:dyDescent="0.25">
      <c r="A3961" s="57">
        <v>4603372</v>
      </c>
      <c r="B3961" s="56"/>
    </row>
    <row r="3962" spans="1:2" x14ac:dyDescent="0.25">
      <c r="A3962" s="57">
        <v>4597848</v>
      </c>
      <c r="B3962" s="56"/>
    </row>
    <row r="3963" spans="1:2" x14ac:dyDescent="0.25">
      <c r="A3963" s="57">
        <v>4600235</v>
      </c>
      <c r="B3963" s="56"/>
    </row>
    <row r="3964" spans="1:2" x14ac:dyDescent="0.25">
      <c r="A3964" s="57">
        <v>4600083</v>
      </c>
      <c r="B3964" s="56"/>
    </row>
    <row r="3965" spans="1:2" x14ac:dyDescent="0.25">
      <c r="A3965" s="57">
        <v>4330210</v>
      </c>
      <c r="B3965" s="56"/>
    </row>
    <row r="3966" spans="1:2" x14ac:dyDescent="0.25">
      <c r="A3966" s="57">
        <v>4603340</v>
      </c>
      <c r="B3966" s="56"/>
    </row>
    <row r="3967" spans="1:2" x14ac:dyDescent="0.25">
      <c r="A3967" s="57">
        <v>4603258</v>
      </c>
      <c r="B3967" s="56"/>
    </row>
    <row r="3968" spans="1:2" x14ac:dyDescent="0.25">
      <c r="A3968" s="57">
        <v>4603343</v>
      </c>
      <c r="B3968" s="56"/>
    </row>
    <row r="3969" spans="1:2" x14ac:dyDescent="0.25">
      <c r="A3969" s="57">
        <v>4564901</v>
      </c>
      <c r="B3969" s="56"/>
    </row>
    <row r="3970" spans="1:2" x14ac:dyDescent="0.25">
      <c r="A3970" s="57">
        <v>4601646</v>
      </c>
      <c r="B3970" s="56"/>
    </row>
    <row r="3971" spans="1:2" x14ac:dyDescent="0.25">
      <c r="A3971" s="57">
        <v>4603226</v>
      </c>
      <c r="B3971" s="56"/>
    </row>
    <row r="3972" spans="1:2" x14ac:dyDescent="0.25">
      <c r="A3972" s="57">
        <v>4570503</v>
      </c>
      <c r="B3972" s="56"/>
    </row>
    <row r="3973" spans="1:2" x14ac:dyDescent="0.25">
      <c r="A3973" s="57">
        <v>4598044</v>
      </c>
      <c r="B3973" s="56"/>
    </row>
    <row r="3974" spans="1:2" x14ac:dyDescent="0.25">
      <c r="A3974" s="57">
        <v>4600317</v>
      </c>
      <c r="B3974" s="56"/>
    </row>
    <row r="3975" spans="1:2" x14ac:dyDescent="0.25">
      <c r="A3975" s="57">
        <v>4603162</v>
      </c>
      <c r="B3975" s="56"/>
    </row>
    <row r="3976" spans="1:2" x14ac:dyDescent="0.25">
      <c r="A3976" s="57">
        <v>4591214</v>
      </c>
      <c r="B3976" s="56"/>
    </row>
    <row r="3977" spans="1:2" x14ac:dyDescent="0.25">
      <c r="A3977" s="57">
        <v>4603564</v>
      </c>
      <c r="B3977" s="56"/>
    </row>
    <row r="3978" spans="1:2" x14ac:dyDescent="0.25">
      <c r="A3978" s="57">
        <v>4597859</v>
      </c>
      <c r="B3978" s="56"/>
    </row>
    <row r="3979" spans="1:2" x14ac:dyDescent="0.25">
      <c r="A3979" s="57">
        <v>4600295</v>
      </c>
      <c r="B3979" s="56"/>
    </row>
    <row r="3980" spans="1:2" x14ac:dyDescent="0.25">
      <c r="A3980" s="57">
        <v>4598164</v>
      </c>
      <c r="B3980" s="56"/>
    </row>
    <row r="3981" spans="1:2" x14ac:dyDescent="0.25">
      <c r="A3981" s="57">
        <v>4603542</v>
      </c>
      <c r="B3981" s="56"/>
    </row>
    <row r="3982" spans="1:2" x14ac:dyDescent="0.25">
      <c r="A3982" s="57">
        <v>4603646</v>
      </c>
      <c r="B3982" s="56"/>
    </row>
    <row r="3983" spans="1:2" x14ac:dyDescent="0.25">
      <c r="A3983" s="57">
        <v>4592913</v>
      </c>
      <c r="B3983" s="56"/>
    </row>
    <row r="3984" spans="1:2" x14ac:dyDescent="0.25">
      <c r="A3984" s="57">
        <v>4597677</v>
      </c>
      <c r="B3984" s="56"/>
    </row>
    <row r="3985" spans="1:2" x14ac:dyDescent="0.25">
      <c r="A3985" s="57">
        <v>4600020</v>
      </c>
      <c r="B3985" s="56"/>
    </row>
    <row r="3986" spans="1:2" x14ac:dyDescent="0.25">
      <c r="A3986" s="57">
        <v>4589567</v>
      </c>
      <c r="B3986" s="56"/>
    </row>
    <row r="3987" spans="1:2" x14ac:dyDescent="0.25">
      <c r="A3987" s="57">
        <v>4599838</v>
      </c>
      <c r="B3987" s="56"/>
    </row>
    <row r="3988" spans="1:2" x14ac:dyDescent="0.25">
      <c r="A3988" s="57">
        <v>4603714</v>
      </c>
      <c r="B3988" s="56"/>
    </row>
    <row r="3989" spans="1:2" x14ac:dyDescent="0.25">
      <c r="A3989" s="57">
        <v>4603799</v>
      </c>
      <c r="B3989" s="56"/>
    </row>
    <row r="3990" spans="1:2" x14ac:dyDescent="0.25">
      <c r="A3990" s="57">
        <v>4602782</v>
      </c>
      <c r="B3990" s="56"/>
    </row>
    <row r="3991" spans="1:2" x14ac:dyDescent="0.25">
      <c r="A3991" s="57">
        <v>4603495</v>
      </c>
      <c r="B3991" s="56"/>
    </row>
    <row r="3992" spans="1:2" x14ac:dyDescent="0.25">
      <c r="A3992" s="57">
        <v>4603983</v>
      </c>
      <c r="B3992" s="56"/>
    </row>
    <row r="3993" spans="1:2" x14ac:dyDescent="0.25">
      <c r="A3993" s="57">
        <v>4603900</v>
      </c>
      <c r="B3993" s="56"/>
    </row>
    <row r="3994" spans="1:2" x14ac:dyDescent="0.25">
      <c r="A3994" s="57">
        <v>4604085</v>
      </c>
      <c r="B3994" s="56"/>
    </row>
    <row r="3995" spans="1:2" x14ac:dyDescent="0.25">
      <c r="A3995" s="57">
        <v>4604087</v>
      </c>
      <c r="B3995" s="56"/>
    </row>
    <row r="3996" spans="1:2" x14ac:dyDescent="0.25">
      <c r="A3996" s="57">
        <v>4599983</v>
      </c>
      <c r="B3996" s="56"/>
    </row>
    <row r="3997" spans="1:2" x14ac:dyDescent="0.25">
      <c r="A3997" s="57">
        <v>4601455</v>
      </c>
      <c r="B3997" s="56"/>
    </row>
    <row r="3998" spans="1:2" x14ac:dyDescent="0.25">
      <c r="A3998" s="57">
        <v>4598829</v>
      </c>
      <c r="B3998" s="56"/>
    </row>
    <row r="3999" spans="1:2" x14ac:dyDescent="0.25">
      <c r="A3999" s="57">
        <v>4603733</v>
      </c>
      <c r="B3999" s="56"/>
    </row>
    <row r="4000" spans="1:2" x14ac:dyDescent="0.25">
      <c r="A4000" s="57">
        <v>4597743</v>
      </c>
      <c r="B4000" s="56"/>
    </row>
    <row r="4001" spans="1:2" x14ac:dyDescent="0.25">
      <c r="A4001" s="57">
        <v>4597925</v>
      </c>
      <c r="B4001" s="56"/>
    </row>
    <row r="4002" spans="1:2" x14ac:dyDescent="0.25">
      <c r="A4002" s="57">
        <v>4598337</v>
      </c>
      <c r="B4002" s="56"/>
    </row>
    <row r="4003" spans="1:2" x14ac:dyDescent="0.25">
      <c r="A4003" s="57">
        <v>4597849</v>
      </c>
      <c r="B4003" s="56"/>
    </row>
    <row r="4004" spans="1:2" x14ac:dyDescent="0.25">
      <c r="A4004" s="57">
        <v>4591036</v>
      </c>
      <c r="B4004" s="56"/>
    </row>
    <row r="4005" spans="1:2" x14ac:dyDescent="0.25">
      <c r="A4005" s="57">
        <v>4600203</v>
      </c>
      <c r="B4005" s="56"/>
    </row>
    <row r="4006" spans="1:2" x14ac:dyDescent="0.25">
      <c r="A4006" s="57">
        <v>4603260</v>
      </c>
      <c r="B4006" s="56"/>
    </row>
    <row r="4007" spans="1:2" x14ac:dyDescent="0.25">
      <c r="A4007" s="57">
        <v>4593442</v>
      </c>
      <c r="B4007" s="56"/>
    </row>
    <row r="4008" spans="1:2" x14ac:dyDescent="0.25">
      <c r="A4008" s="57">
        <v>4603436</v>
      </c>
      <c r="B4008" s="56"/>
    </row>
    <row r="4009" spans="1:2" x14ac:dyDescent="0.25">
      <c r="A4009" s="57">
        <v>4579941</v>
      </c>
      <c r="B4009" s="56"/>
    </row>
    <row r="4010" spans="1:2" x14ac:dyDescent="0.25">
      <c r="A4010" s="57">
        <v>4583021</v>
      </c>
      <c r="B4010" s="56"/>
    </row>
    <row r="4011" spans="1:2" x14ac:dyDescent="0.25">
      <c r="A4011" s="57">
        <v>4606814</v>
      </c>
      <c r="B4011" s="56"/>
    </row>
    <row r="4012" spans="1:2" x14ac:dyDescent="0.25">
      <c r="A4012" s="57">
        <v>4606421</v>
      </c>
      <c r="B4012" s="56"/>
    </row>
    <row r="4013" spans="1:2" x14ac:dyDescent="0.25">
      <c r="A4013" s="57">
        <v>4605379</v>
      </c>
      <c r="B4013" s="56"/>
    </row>
    <row r="4014" spans="1:2" x14ac:dyDescent="0.25">
      <c r="A4014" s="57">
        <v>4606440</v>
      </c>
      <c r="B4014" s="56"/>
    </row>
    <row r="4015" spans="1:2" x14ac:dyDescent="0.25">
      <c r="A4015" s="57">
        <v>4605340</v>
      </c>
      <c r="B4015" s="56"/>
    </row>
    <row r="4016" spans="1:2" x14ac:dyDescent="0.25">
      <c r="A4016" s="57">
        <v>4606376</v>
      </c>
      <c r="B4016" s="56"/>
    </row>
    <row r="4017" spans="1:2" x14ac:dyDescent="0.25">
      <c r="A4017" s="57">
        <v>4603010</v>
      </c>
      <c r="B4017" s="56"/>
    </row>
    <row r="4018" spans="1:2" x14ac:dyDescent="0.25">
      <c r="A4018" s="57">
        <v>4608309</v>
      </c>
      <c r="B4018" s="56"/>
    </row>
    <row r="4019" spans="1:2" x14ac:dyDescent="0.25">
      <c r="A4019" s="57">
        <v>4606668</v>
      </c>
      <c r="B4019" s="56"/>
    </row>
    <row r="4020" spans="1:2" x14ac:dyDescent="0.25">
      <c r="A4020" s="57">
        <v>4592717</v>
      </c>
      <c r="B4020" s="56"/>
    </row>
    <row r="4021" spans="1:2" x14ac:dyDescent="0.25">
      <c r="A4021" s="57">
        <v>4606535</v>
      </c>
      <c r="B4021" s="56"/>
    </row>
    <row r="4022" spans="1:2" x14ac:dyDescent="0.25">
      <c r="A4022" s="57">
        <v>4594713</v>
      </c>
      <c r="B4022" s="56"/>
    </row>
    <row r="4023" spans="1:2" x14ac:dyDescent="0.25">
      <c r="A4023" s="57">
        <v>4594630</v>
      </c>
      <c r="B4023" s="56"/>
    </row>
    <row r="4024" spans="1:2" x14ac:dyDescent="0.25">
      <c r="A4024" s="57">
        <v>4591169</v>
      </c>
      <c r="B4024" s="56"/>
    </row>
    <row r="4025" spans="1:2" x14ac:dyDescent="0.25">
      <c r="A4025" s="57">
        <v>4604831</v>
      </c>
      <c r="B4025" s="56"/>
    </row>
    <row r="4026" spans="1:2" x14ac:dyDescent="0.25">
      <c r="A4026" s="57">
        <v>4605933</v>
      </c>
      <c r="B4026" s="56"/>
    </row>
    <row r="4027" spans="1:2" x14ac:dyDescent="0.25">
      <c r="A4027" s="57">
        <v>4599811</v>
      </c>
      <c r="B4027" s="56"/>
    </row>
    <row r="4028" spans="1:2" x14ac:dyDescent="0.25">
      <c r="A4028" s="57">
        <v>4605909</v>
      </c>
      <c r="B4028" s="56"/>
    </row>
    <row r="4029" spans="1:2" x14ac:dyDescent="0.25">
      <c r="A4029" s="57">
        <v>4604577</v>
      </c>
      <c r="B4029" s="56"/>
    </row>
    <row r="4030" spans="1:2" x14ac:dyDescent="0.25">
      <c r="A4030" s="57">
        <v>4606592</v>
      </c>
      <c r="B4030" s="56"/>
    </row>
    <row r="4031" spans="1:2" x14ac:dyDescent="0.25">
      <c r="A4031" s="57">
        <v>4604721</v>
      </c>
      <c r="B4031" s="56"/>
    </row>
    <row r="4032" spans="1:2" x14ac:dyDescent="0.25">
      <c r="A4032" s="57">
        <v>4595781</v>
      </c>
      <c r="B4032" s="56"/>
    </row>
    <row r="4033" spans="1:2" x14ac:dyDescent="0.25">
      <c r="A4033" s="57">
        <v>4604752</v>
      </c>
      <c r="B4033" s="56"/>
    </row>
    <row r="4034" spans="1:2" x14ac:dyDescent="0.25">
      <c r="A4034" s="57">
        <v>4604840</v>
      </c>
      <c r="B4034" s="56"/>
    </row>
    <row r="4035" spans="1:2" x14ac:dyDescent="0.25">
      <c r="A4035" s="57">
        <v>4535242</v>
      </c>
      <c r="B4035" s="56"/>
    </row>
    <row r="4036" spans="1:2" x14ac:dyDescent="0.25">
      <c r="A4036" s="57">
        <v>4535820</v>
      </c>
      <c r="B4036" s="56"/>
    </row>
    <row r="4037" spans="1:2" x14ac:dyDescent="0.25">
      <c r="A4037" s="57">
        <v>4603840</v>
      </c>
      <c r="B4037" s="56"/>
    </row>
    <row r="4038" spans="1:2" x14ac:dyDescent="0.25">
      <c r="A4038" s="57">
        <v>4603249</v>
      </c>
      <c r="B4038" s="56"/>
    </row>
    <row r="4039" spans="1:2" x14ac:dyDescent="0.25">
      <c r="A4039" s="57">
        <v>4604981</v>
      </c>
      <c r="B4039" s="56"/>
    </row>
    <row r="4040" spans="1:2" x14ac:dyDescent="0.25">
      <c r="A4040" s="57">
        <v>4604830</v>
      </c>
      <c r="B4040" s="56"/>
    </row>
    <row r="4041" spans="1:2" x14ac:dyDescent="0.25">
      <c r="A4041" s="57">
        <v>4603099</v>
      </c>
      <c r="B4041" s="56"/>
    </row>
    <row r="4042" spans="1:2" x14ac:dyDescent="0.25">
      <c r="A4042" s="57">
        <v>4603060</v>
      </c>
      <c r="B4042" s="56"/>
    </row>
    <row r="4043" spans="1:2" x14ac:dyDescent="0.25">
      <c r="A4043" s="57">
        <v>4600348</v>
      </c>
      <c r="B4043" s="56"/>
    </row>
    <row r="4044" spans="1:2" x14ac:dyDescent="0.25">
      <c r="A4044" s="57">
        <v>4605485</v>
      </c>
      <c r="B4044" s="56"/>
    </row>
    <row r="4045" spans="1:2" x14ac:dyDescent="0.25">
      <c r="A4045" s="57">
        <v>4326606</v>
      </c>
      <c r="B4045" s="56"/>
    </row>
    <row r="4046" spans="1:2" x14ac:dyDescent="0.25">
      <c r="A4046" s="57">
        <v>4604746</v>
      </c>
      <c r="B4046" s="56"/>
    </row>
    <row r="4047" spans="1:2" x14ac:dyDescent="0.25">
      <c r="A4047" s="57">
        <v>4606037</v>
      </c>
      <c r="B4047" s="56"/>
    </row>
    <row r="4048" spans="1:2" x14ac:dyDescent="0.25">
      <c r="A4048" s="57">
        <v>4596977</v>
      </c>
      <c r="B4048" s="56"/>
    </row>
    <row r="4049" spans="1:2" x14ac:dyDescent="0.25">
      <c r="A4049" s="57">
        <v>4603540</v>
      </c>
      <c r="B4049" s="56"/>
    </row>
    <row r="4050" spans="1:2" x14ac:dyDescent="0.25">
      <c r="A4050" s="57">
        <v>4608418</v>
      </c>
      <c r="B4050" s="56"/>
    </row>
    <row r="4051" spans="1:2" x14ac:dyDescent="0.25">
      <c r="A4051" s="57">
        <v>4326793</v>
      </c>
      <c r="B4051" s="56"/>
    </row>
    <row r="4052" spans="1:2" x14ac:dyDescent="0.25">
      <c r="A4052" s="57">
        <v>4605338</v>
      </c>
      <c r="B4052" s="56"/>
    </row>
    <row r="4053" spans="1:2" x14ac:dyDescent="0.25">
      <c r="A4053" s="57">
        <v>4605017</v>
      </c>
      <c r="B4053" s="56"/>
    </row>
    <row r="4054" spans="1:2" x14ac:dyDescent="0.25">
      <c r="A4054" s="57">
        <v>4605240</v>
      </c>
      <c r="B4054" s="56"/>
    </row>
    <row r="4055" spans="1:2" x14ac:dyDescent="0.25">
      <c r="A4055" s="57">
        <v>4598719</v>
      </c>
      <c r="B4055" s="56"/>
    </row>
    <row r="4056" spans="1:2" x14ac:dyDescent="0.25">
      <c r="A4056" s="57">
        <v>4608526</v>
      </c>
      <c r="B4056" s="56"/>
    </row>
    <row r="4057" spans="1:2" x14ac:dyDescent="0.25">
      <c r="A4057" s="57">
        <v>4605129</v>
      </c>
      <c r="B4057" s="56"/>
    </row>
    <row r="4058" spans="1:2" x14ac:dyDescent="0.25">
      <c r="A4058" s="57">
        <v>4598523</v>
      </c>
      <c r="B4058" s="56"/>
    </row>
    <row r="4059" spans="1:2" x14ac:dyDescent="0.25">
      <c r="A4059" s="57">
        <v>4606046</v>
      </c>
      <c r="B4059" s="56"/>
    </row>
    <row r="4060" spans="1:2" x14ac:dyDescent="0.25">
      <c r="A4060" s="57">
        <v>4603832</v>
      </c>
      <c r="B4060" s="56"/>
    </row>
    <row r="4061" spans="1:2" x14ac:dyDescent="0.25">
      <c r="A4061" s="57">
        <v>4606683</v>
      </c>
      <c r="B4061" s="56"/>
    </row>
    <row r="4062" spans="1:2" x14ac:dyDescent="0.25">
      <c r="A4062" s="57">
        <v>4606556</v>
      </c>
      <c r="B4062" s="56"/>
    </row>
    <row r="4063" spans="1:2" x14ac:dyDescent="0.25">
      <c r="A4063" s="57">
        <v>4603787</v>
      </c>
      <c r="B4063" s="56"/>
    </row>
    <row r="4064" spans="1:2" x14ac:dyDescent="0.25">
      <c r="A4064" s="57">
        <v>4606591</v>
      </c>
      <c r="B4064" s="56"/>
    </row>
    <row r="4065" spans="1:2" x14ac:dyDescent="0.25">
      <c r="A4065" s="57">
        <v>4603675</v>
      </c>
      <c r="B4065" s="56"/>
    </row>
    <row r="4066" spans="1:2" x14ac:dyDescent="0.25">
      <c r="A4066" s="57">
        <v>4606389</v>
      </c>
      <c r="B4066" s="56"/>
    </row>
    <row r="4067" spans="1:2" x14ac:dyDescent="0.25">
      <c r="A4067" s="57">
        <v>4606486</v>
      </c>
      <c r="B4067" s="56"/>
    </row>
    <row r="4068" spans="1:2" x14ac:dyDescent="0.25">
      <c r="A4068" s="57">
        <v>4606437</v>
      </c>
      <c r="B4068" s="56"/>
    </row>
    <row r="4069" spans="1:2" x14ac:dyDescent="0.25">
      <c r="A4069" s="57">
        <v>4608208</v>
      </c>
      <c r="B4069" s="56"/>
    </row>
    <row r="4070" spans="1:2" x14ac:dyDescent="0.25">
      <c r="A4070" s="57">
        <v>4606151</v>
      </c>
      <c r="B4070" s="56"/>
    </row>
    <row r="4071" spans="1:2" x14ac:dyDescent="0.25">
      <c r="A4071" s="57">
        <v>4592492</v>
      </c>
      <c r="B4071" s="56"/>
    </row>
    <row r="4072" spans="1:2" x14ac:dyDescent="0.25">
      <c r="A4072" s="57">
        <v>4608756</v>
      </c>
      <c r="B4072" s="56"/>
    </row>
    <row r="4073" spans="1:2" x14ac:dyDescent="0.25">
      <c r="A4073" s="57">
        <v>4608661</v>
      </c>
      <c r="B4073" s="56"/>
    </row>
    <row r="4074" spans="1:2" x14ac:dyDescent="0.25">
      <c r="A4074" s="57">
        <v>4605681</v>
      </c>
      <c r="B4074" s="56"/>
    </row>
    <row r="4075" spans="1:2" x14ac:dyDescent="0.25">
      <c r="A4075" s="57">
        <v>4606267</v>
      </c>
      <c r="B4075" s="56"/>
    </row>
    <row r="4076" spans="1:2" x14ac:dyDescent="0.25">
      <c r="A4076" s="57">
        <v>4605365</v>
      </c>
      <c r="B4076" s="56"/>
    </row>
    <row r="4077" spans="1:2" x14ac:dyDescent="0.25">
      <c r="A4077" s="57">
        <v>4604235</v>
      </c>
      <c r="B4077" s="56"/>
    </row>
    <row r="4078" spans="1:2" x14ac:dyDescent="0.25">
      <c r="A4078" s="57">
        <v>4604213</v>
      </c>
      <c r="B4078" s="56"/>
    </row>
    <row r="4079" spans="1:2" x14ac:dyDescent="0.25">
      <c r="A4079" s="57">
        <v>4604281</v>
      </c>
      <c r="B4079" s="56"/>
    </row>
    <row r="4080" spans="1:2" x14ac:dyDescent="0.25">
      <c r="A4080" s="57">
        <v>4606087</v>
      </c>
      <c r="B4080" s="56"/>
    </row>
    <row r="4081" spans="1:2" x14ac:dyDescent="0.25">
      <c r="A4081" s="57">
        <v>4603360</v>
      </c>
      <c r="B4081" s="56"/>
    </row>
    <row r="4082" spans="1:2" x14ac:dyDescent="0.25">
      <c r="A4082" s="57">
        <v>4567482</v>
      </c>
      <c r="B4082" s="56"/>
    </row>
    <row r="4083" spans="1:2" x14ac:dyDescent="0.25">
      <c r="A4083" s="57">
        <v>4606637</v>
      </c>
      <c r="B4083" s="56"/>
    </row>
    <row r="4084" spans="1:2" x14ac:dyDescent="0.25">
      <c r="A4084" s="57">
        <v>4603091</v>
      </c>
      <c r="B4084" s="56"/>
    </row>
    <row r="4085" spans="1:2" x14ac:dyDescent="0.25">
      <c r="A4085" s="57">
        <v>4599638</v>
      </c>
      <c r="B4085" s="56"/>
    </row>
    <row r="4086" spans="1:2" x14ac:dyDescent="0.25">
      <c r="A4086" s="57">
        <v>4600043</v>
      </c>
      <c r="B4086" s="56"/>
    </row>
    <row r="4087" spans="1:2" x14ac:dyDescent="0.25">
      <c r="A4087" s="57">
        <v>4605940</v>
      </c>
      <c r="B4087" s="56"/>
    </row>
    <row r="4088" spans="1:2" x14ac:dyDescent="0.25">
      <c r="A4088" s="57">
        <v>4606218</v>
      </c>
      <c r="B4088" s="56"/>
    </row>
    <row r="4089" spans="1:2" x14ac:dyDescent="0.25">
      <c r="A4089" s="57">
        <v>4598895</v>
      </c>
      <c r="B4089" s="56"/>
    </row>
    <row r="4090" spans="1:2" x14ac:dyDescent="0.25">
      <c r="A4090" s="57">
        <v>4599002</v>
      </c>
      <c r="B4090" s="56"/>
    </row>
    <row r="4091" spans="1:2" x14ac:dyDescent="0.25">
      <c r="A4091" s="57">
        <v>4603868</v>
      </c>
      <c r="B4091" s="56"/>
    </row>
    <row r="4092" spans="1:2" x14ac:dyDescent="0.25">
      <c r="A4092" s="57">
        <v>4605013</v>
      </c>
      <c r="B4092" s="56"/>
    </row>
    <row r="4093" spans="1:2" x14ac:dyDescent="0.25">
      <c r="A4093" s="57">
        <v>4608831</v>
      </c>
      <c r="B4093" s="56"/>
    </row>
    <row r="4094" spans="1:2" x14ac:dyDescent="0.25">
      <c r="A4094" s="57">
        <v>4597049</v>
      </c>
      <c r="B4094" s="56"/>
    </row>
    <row r="4095" spans="1:2" x14ac:dyDescent="0.25">
      <c r="A4095" s="57">
        <v>4599511</v>
      </c>
      <c r="B4095" s="56"/>
    </row>
    <row r="4096" spans="1:2" x14ac:dyDescent="0.25">
      <c r="A4096" s="57">
        <v>4604405</v>
      </c>
      <c r="B4096" s="56"/>
    </row>
    <row r="4097" spans="1:2" x14ac:dyDescent="0.25">
      <c r="A4097" s="57">
        <v>4606452</v>
      </c>
      <c r="B4097" s="56"/>
    </row>
    <row r="4098" spans="1:2" x14ac:dyDescent="0.25">
      <c r="A4098" s="57">
        <v>4603991</v>
      </c>
      <c r="B4098" s="56"/>
    </row>
    <row r="4099" spans="1:2" x14ac:dyDescent="0.25">
      <c r="A4099" s="57">
        <v>4608450</v>
      </c>
      <c r="B4099" s="56"/>
    </row>
    <row r="4100" spans="1:2" x14ac:dyDescent="0.25">
      <c r="A4100" s="57">
        <v>4606680</v>
      </c>
      <c r="B4100" s="56"/>
    </row>
    <row r="4101" spans="1:2" x14ac:dyDescent="0.25">
      <c r="A4101" s="57">
        <v>4606510</v>
      </c>
      <c r="B4101" s="56"/>
    </row>
    <row r="4102" spans="1:2" x14ac:dyDescent="0.25">
      <c r="A4102" s="57">
        <v>4608863</v>
      </c>
      <c r="B4102" s="56"/>
    </row>
    <row r="4103" spans="1:2" x14ac:dyDescent="0.25">
      <c r="A4103" s="57">
        <v>4604998</v>
      </c>
      <c r="B4103" s="56"/>
    </row>
    <row r="4104" spans="1:2" x14ac:dyDescent="0.25">
      <c r="A4104" s="57">
        <v>4606213</v>
      </c>
      <c r="B4104" s="56"/>
    </row>
    <row r="4105" spans="1:2" x14ac:dyDescent="0.25">
      <c r="A4105" s="57">
        <v>4604713</v>
      </c>
      <c r="B4105" s="56"/>
    </row>
    <row r="4106" spans="1:2" x14ac:dyDescent="0.25">
      <c r="A4106" s="57">
        <v>4606518</v>
      </c>
      <c r="B4106" s="56"/>
    </row>
    <row r="4107" spans="1:2" x14ac:dyDescent="0.25">
      <c r="A4107" s="57">
        <v>4604677</v>
      </c>
      <c r="B4107" s="56"/>
    </row>
    <row r="4108" spans="1:2" x14ac:dyDescent="0.25">
      <c r="A4108" s="57">
        <v>4605635</v>
      </c>
      <c r="B4108" s="56"/>
    </row>
    <row r="4109" spans="1:2" x14ac:dyDescent="0.25">
      <c r="A4109" s="57">
        <v>4600118</v>
      </c>
      <c r="B4109" s="56"/>
    </row>
    <row r="4110" spans="1:2" x14ac:dyDescent="0.25">
      <c r="A4110" s="57">
        <v>4605650</v>
      </c>
      <c r="B4110" s="56"/>
    </row>
    <row r="4111" spans="1:2" x14ac:dyDescent="0.25">
      <c r="A4111" s="57">
        <v>4608964</v>
      </c>
      <c r="B4111" s="56"/>
    </row>
    <row r="4112" spans="1:2" x14ac:dyDescent="0.25">
      <c r="A4112" s="57">
        <v>4605626</v>
      </c>
      <c r="B4112" s="56"/>
    </row>
    <row r="4113" spans="1:2" x14ac:dyDescent="0.25">
      <c r="A4113" s="57">
        <v>4605916</v>
      </c>
      <c r="B4113" s="56"/>
    </row>
    <row r="4114" spans="1:2" x14ac:dyDescent="0.25">
      <c r="A4114" s="57">
        <v>4549540</v>
      </c>
      <c r="B4114" s="56"/>
    </row>
    <row r="4115" spans="1:2" x14ac:dyDescent="0.25">
      <c r="A4115" s="57">
        <v>4604790</v>
      </c>
      <c r="B4115" s="56"/>
    </row>
    <row r="4116" spans="1:2" x14ac:dyDescent="0.25">
      <c r="A4116" s="57">
        <v>4608886</v>
      </c>
      <c r="B4116" s="56"/>
    </row>
    <row r="4117" spans="1:2" x14ac:dyDescent="0.25">
      <c r="A4117" s="57">
        <v>4605478</v>
      </c>
      <c r="B4117" s="56"/>
    </row>
    <row r="4118" spans="1:2" x14ac:dyDescent="0.25">
      <c r="A4118" s="57">
        <v>4605055</v>
      </c>
      <c r="B4118" s="56"/>
    </row>
    <row r="4119" spans="1:2" x14ac:dyDescent="0.25">
      <c r="A4119" s="57">
        <v>4603907</v>
      </c>
      <c r="B4119" s="56"/>
    </row>
    <row r="4120" spans="1:2" x14ac:dyDescent="0.25">
      <c r="A4120" s="57">
        <v>4608955</v>
      </c>
      <c r="B4120" s="56"/>
    </row>
    <row r="4121" spans="1:2" x14ac:dyDescent="0.25">
      <c r="A4121" s="57">
        <v>4602400</v>
      </c>
      <c r="B4121" s="56"/>
    </row>
    <row r="4122" spans="1:2" x14ac:dyDescent="0.25">
      <c r="A4122" s="57">
        <v>4606707</v>
      </c>
      <c r="B4122" s="56"/>
    </row>
    <row r="4123" spans="1:2" x14ac:dyDescent="0.25">
      <c r="A4123" s="57">
        <v>4596774</v>
      </c>
      <c r="B4123" s="56"/>
    </row>
    <row r="4124" spans="1:2" x14ac:dyDescent="0.25">
      <c r="A4124" s="57">
        <v>4608456</v>
      </c>
      <c r="B4124" s="56"/>
    </row>
    <row r="4125" spans="1:2" x14ac:dyDescent="0.25">
      <c r="A4125" s="57">
        <v>4608605</v>
      </c>
      <c r="B4125" s="56"/>
    </row>
    <row r="4126" spans="1:2" x14ac:dyDescent="0.25">
      <c r="A4126" s="57">
        <v>4602297</v>
      </c>
      <c r="B4126" s="56"/>
    </row>
    <row r="4127" spans="1:2" x14ac:dyDescent="0.25">
      <c r="A4127" s="57">
        <v>4608638</v>
      </c>
      <c r="B4127" s="56"/>
    </row>
    <row r="4128" spans="1:2" x14ac:dyDescent="0.25">
      <c r="A4128" s="57">
        <v>4606204</v>
      </c>
      <c r="B4128" s="56"/>
    </row>
    <row r="4129" spans="1:2" x14ac:dyDescent="0.25">
      <c r="A4129" s="57">
        <v>4598260</v>
      </c>
      <c r="B4129" s="56"/>
    </row>
    <row r="4130" spans="1:2" x14ac:dyDescent="0.25">
      <c r="A4130" s="57">
        <v>4571258</v>
      </c>
      <c r="B4130" s="56"/>
    </row>
    <row r="4131" spans="1:2" x14ac:dyDescent="0.25">
      <c r="A4131" s="57">
        <v>4608686</v>
      </c>
      <c r="B4131" s="56"/>
    </row>
    <row r="4132" spans="1:2" x14ac:dyDescent="0.25">
      <c r="A4132" s="57">
        <v>4596037</v>
      </c>
      <c r="B4132" s="56"/>
    </row>
    <row r="4133" spans="1:2" x14ac:dyDescent="0.25">
      <c r="A4133" s="57">
        <v>4609151</v>
      </c>
      <c r="B4133" s="56"/>
    </row>
    <row r="4134" spans="1:2" x14ac:dyDescent="0.25">
      <c r="A4134" s="57">
        <v>4609160</v>
      </c>
      <c r="B4134" s="56"/>
    </row>
    <row r="4135" spans="1:2" x14ac:dyDescent="0.25">
      <c r="A4135" s="57">
        <v>4608642</v>
      </c>
      <c r="B4135" s="56"/>
    </row>
    <row r="4136" spans="1:2" x14ac:dyDescent="0.25">
      <c r="A4136" s="57">
        <v>4609032</v>
      </c>
      <c r="B4136" s="56"/>
    </row>
    <row r="4137" spans="1:2" x14ac:dyDescent="0.25">
      <c r="A4137" s="57">
        <v>4608966</v>
      </c>
      <c r="B4137" s="56"/>
    </row>
    <row r="4138" spans="1:2" x14ac:dyDescent="0.25">
      <c r="A4138" s="57">
        <v>4609127</v>
      </c>
      <c r="B4138" s="56"/>
    </row>
    <row r="4139" spans="1:2" x14ac:dyDescent="0.25">
      <c r="A4139" s="57">
        <v>4609121</v>
      </c>
      <c r="B4139" s="56"/>
    </row>
    <row r="4140" spans="1:2" x14ac:dyDescent="0.25">
      <c r="A4140" s="57">
        <v>4609143</v>
      </c>
      <c r="B4140" s="56"/>
    </row>
    <row r="4141" spans="1:2" x14ac:dyDescent="0.25">
      <c r="A4141" s="57">
        <v>4609078</v>
      </c>
      <c r="B4141" s="56"/>
    </row>
    <row r="4142" spans="1:2" x14ac:dyDescent="0.25">
      <c r="A4142" s="57">
        <v>4605278</v>
      </c>
      <c r="B4142" s="56"/>
    </row>
    <row r="4143" spans="1:2" x14ac:dyDescent="0.25">
      <c r="A4143" s="57">
        <v>4609054</v>
      </c>
      <c r="B4143" s="56"/>
    </row>
    <row r="4144" spans="1:2" x14ac:dyDescent="0.25">
      <c r="A4144" s="57">
        <v>4604619</v>
      </c>
      <c r="B4144" s="56"/>
    </row>
    <row r="4145" spans="1:2" x14ac:dyDescent="0.25">
      <c r="A4145" s="57">
        <v>4604363</v>
      </c>
      <c r="B4145" s="56"/>
    </row>
    <row r="4146" spans="1:2" x14ac:dyDescent="0.25">
      <c r="A4146" s="57">
        <v>4604514</v>
      </c>
      <c r="B4146" s="56"/>
    </row>
    <row r="4147" spans="1:2" x14ac:dyDescent="0.25">
      <c r="A4147" s="57">
        <v>4604784</v>
      </c>
      <c r="B4147" s="56"/>
    </row>
    <row r="4148" spans="1:2" x14ac:dyDescent="0.25">
      <c r="A4148" s="57">
        <v>4604736</v>
      </c>
      <c r="B4148" s="56"/>
    </row>
    <row r="4149" spans="1:2" x14ac:dyDescent="0.25">
      <c r="A4149" s="57">
        <v>4609228</v>
      </c>
      <c r="B4149" s="56"/>
    </row>
    <row r="4150" spans="1:2" x14ac:dyDescent="0.25">
      <c r="A4150" s="57">
        <v>4590019</v>
      </c>
      <c r="B4150" s="56"/>
    </row>
    <row r="4151" spans="1:2" x14ac:dyDescent="0.25">
      <c r="A4151" s="57">
        <v>4606765</v>
      </c>
      <c r="B4151" s="56"/>
    </row>
    <row r="4152" spans="1:2" x14ac:dyDescent="0.25">
      <c r="A4152" s="57">
        <v>4605711</v>
      </c>
      <c r="B4152" s="56"/>
    </row>
    <row r="4153" spans="1:2" x14ac:dyDescent="0.25">
      <c r="A4153" s="57">
        <v>4606781</v>
      </c>
      <c r="B4153" s="56"/>
    </row>
    <row r="4154" spans="1:2" x14ac:dyDescent="0.25">
      <c r="A4154" s="57">
        <v>4587566</v>
      </c>
      <c r="B4154" s="56"/>
    </row>
    <row r="4155" spans="1:2" x14ac:dyDescent="0.25">
      <c r="A4155" s="57">
        <v>4596396</v>
      </c>
      <c r="B4155" s="56"/>
    </row>
    <row r="4156" spans="1:2" x14ac:dyDescent="0.25">
      <c r="A4156" s="57">
        <v>4606588</v>
      </c>
      <c r="B4156" s="56"/>
    </row>
    <row r="4157" spans="1:2" x14ac:dyDescent="0.25">
      <c r="A4157" s="57">
        <v>4587663</v>
      </c>
      <c r="B4157" s="56"/>
    </row>
    <row r="4158" spans="1:2" x14ac:dyDescent="0.25">
      <c r="A4158" s="57">
        <v>4608130</v>
      </c>
      <c r="B4158" s="56"/>
    </row>
    <row r="4159" spans="1:2" x14ac:dyDescent="0.25">
      <c r="A4159" s="57">
        <v>4608215</v>
      </c>
      <c r="B4159" s="56"/>
    </row>
    <row r="4160" spans="1:2" x14ac:dyDescent="0.25">
      <c r="A4160" s="57">
        <v>4606362</v>
      </c>
      <c r="B4160" s="56"/>
    </row>
    <row r="4161" spans="1:2" x14ac:dyDescent="0.25">
      <c r="A4161" s="57">
        <v>4606276</v>
      </c>
      <c r="B4161" s="56"/>
    </row>
    <row r="4162" spans="1:2" x14ac:dyDescent="0.25">
      <c r="A4162" s="57">
        <v>4609026</v>
      </c>
      <c r="B4162" s="56"/>
    </row>
    <row r="4163" spans="1:2" x14ac:dyDescent="0.25">
      <c r="A4163" s="57">
        <v>4599749</v>
      </c>
      <c r="B4163" s="56"/>
    </row>
    <row r="4164" spans="1:2" x14ac:dyDescent="0.25">
      <c r="A4164" s="57">
        <v>4608466</v>
      </c>
      <c r="B4164" s="56"/>
    </row>
    <row r="4165" spans="1:2" x14ac:dyDescent="0.25">
      <c r="A4165" s="57">
        <v>4603537</v>
      </c>
      <c r="B4165" s="56"/>
    </row>
    <row r="4166" spans="1:2" x14ac:dyDescent="0.25">
      <c r="A4166" s="57">
        <v>4603593</v>
      </c>
      <c r="B4166" s="56"/>
    </row>
    <row r="4167" spans="1:2" x14ac:dyDescent="0.25">
      <c r="A4167" s="57">
        <v>4609061</v>
      </c>
      <c r="B4167" s="56"/>
    </row>
    <row r="4168" spans="1:2" x14ac:dyDescent="0.25">
      <c r="A4168" s="57">
        <v>4597000</v>
      </c>
      <c r="B4168" s="56"/>
    </row>
    <row r="4169" spans="1:2" x14ac:dyDescent="0.25">
      <c r="A4169" s="57">
        <v>4606303</v>
      </c>
      <c r="B4169" s="56"/>
    </row>
    <row r="4170" spans="1:2" x14ac:dyDescent="0.25">
      <c r="A4170" s="57">
        <v>4606189</v>
      </c>
      <c r="B4170" s="56"/>
    </row>
    <row r="4171" spans="1:2" x14ac:dyDescent="0.25">
      <c r="A4171" s="57">
        <v>4608673</v>
      </c>
      <c r="B4171" s="56"/>
    </row>
    <row r="4172" spans="1:2" x14ac:dyDescent="0.25">
      <c r="A4172" s="57">
        <v>4609537</v>
      </c>
      <c r="B4172" s="56"/>
    </row>
    <row r="4173" spans="1:2" x14ac:dyDescent="0.25">
      <c r="A4173" s="57">
        <v>4609649</v>
      </c>
      <c r="B4173" s="56"/>
    </row>
    <row r="4174" spans="1:2" x14ac:dyDescent="0.25">
      <c r="A4174" s="57">
        <v>4608361</v>
      </c>
      <c r="B4174" s="56"/>
    </row>
    <row r="4175" spans="1:2" x14ac:dyDescent="0.25">
      <c r="A4175" s="57">
        <v>4597584</v>
      </c>
      <c r="B4175" s="56"/>
    </row>
    <row r="4176" spans="1:2" x14ac:dyDescent="0.25">
      <c r="A4176" s="57">
        <v>4606316</v>
      </c>
      <c r="B4176" s="56"/>
    </row>
    <row r="4177" spans="1:2" x14ac:dyDescent="0.25">
      <c r="A4177" s="57">
        <v>4606061</v>
      </c>
      <c r="B4177" s="56"/>
    </row>
    <row r="4178" spans="1:2" x14ac:dyDescent="0.25">
      <c r="A4178" s="57">
        <v>4606066</v>
      </c>
      <c r="B4178" s="56"/>
    </row>
    <row r="4179" spans="1:2" x14ac:dyDescent="0.25">
      <c r="A4179" s="57">
        <v>4609848</v>
      </c>
      <c r="B4179" s="56"/>
    </row>
    <row r="4180" spans="1:2" x14ac:dyDescent="0.25">
      <c r="A4180" s="57">
        <v>4604777</v>
      </c>
      <c r="B4180" s="56"/>
    </row>
    <row r="4181" spans="1:2" x14ac:dyDescent="0.25">
      <c r="A4181" s="57">
        <v>4439204</v>
      </c>
      <c r="B4181" s="56"/>
    </row>
    <row r="4182" spans="1:2" x14ac:dyDescent="0.25">
      <c r="A4182" s="57">
        <v>4429337</v>
      </c>
      <c r="B4182" s="56"/>
    </row>
    <row r="4183" spans="1:2" x14ac:dyDescent="0.25">
      <c r="A4183" s="57">
        <v>4560384</v>
      </c>
      <c r="B4183" s="56"/>
    </row>
    <row r="4184" spans="1:2" x14ac:dyDescent="0.25">
      <c r="A4184" s="57">
        <v>4609736</v>
      </c>
      <c r="B4184" s="56"/>
    </row>
    <row r="4185" spans="1:2" x14ac:dyDescent="0.25">
      <c r="A4185" s="57">
        <v>4578806</v>
      </c>
      <c r="B4185" s="56"/>
    </row>
    <row r="4186" spans="1:2" x14ac:dyDescent="0.25">
      <c r="A4186" s="57">
        <v>4606480</v>
      </c>
      <c r="B4186" s="56"/>
    </row>
    <row r="4187" spans="1:2" x14ac:dyDescent="0.25">
      <c r="A4187" s="57">
        <v>4600038</v>
      </c>
      <c r="B4187" s="56"/>
    </row>
    <row r="4188" spans="1:2" x14ac:dyDescent="0.25">
      <c r="A4188" s="57">
        <v>4603527</v>
      </c>
      <c r="B4188" s="56"/>
    </row>
    <row r="4189" spans="1:2" x14ac:dyDescent="0.25">
      <c r="A4189" s="57">
        <v>4601224</v>
      </c>
      <c r="B4189" s="56"/>
    </row>
    <row r="4190" spans="1:2" x14ac:dyDescent="0.25">
      <c r="A4190" s="57">
        <v>4551422</v>
      </c>
      <c r="B4190" s="56"/>
    </row>
    <row r="4191" spans="1:2" x14ac:dyDescent="0.25">
      <c r="A4191" s="57">
        <v>4603420</v>
      </c>
      <c r="B4191" s="56"/>
    </row>
    <row r="4192" spans="1:2" x14ac:dyDescent="0.25">
      <c r="A4192" s="57">
        <v>4608249</v>
      </c>
      <c r="B4192" s="56"/>
    </row>
    <row r="4193" spans="1:2" x14ac:dyDescent="0.25">
      <c r="A4193" s="57">
        <v>4598786</v>
      </c>
      <c r="B4193" s="56"/>
    </row>
    <row r="4194" spans="1:2" x14ac:dyDescent="0.25">
      <c r="A4194" s="57">
        <v>4604564</v>
      </c>
      <c r="B4194" s="56"/>
    </row>
    <row r="4195" spans="1:2" x14ac:dyDescent="0.25">
      <c r="A4195" s="57">
        <v>4570232</v>
      </c>
      <c r="B4195" s="56"/>
    </row>
    <row r="4196" spans="1:2" x14ac:dyDescent="0.25">
      <c r="A4196" s="57">
        <v>4570234</v>
      </c>
      <c r="B4196" s="56"/>
    </row>
    <row r="4197" spans="1:2" x14ac:dyDescent="0.25">
      <c r="A4197" s="57">
        <v>4604756</v>
      </c>
      <c r="B4197" s="56"/>
    </row>
    <row r="4198" spans="1:2" x14ac:dyDescent="0.25">
      <c r="A4198" s="57">
        <v>4606140</v>
      </c>
      <c r="B4198" s="56"/>
    </row>
    <row r="4199" spans="1:2" x14ac:dyDescent="0.25">
      <c r="A4199" s="57">
        <v>4605082</v>
      </c>
      <c r="B4199" s="56"/>
    </row>
    <row r="4200" spans="1:2" x14ac:dyDescent="0.25">
      <c r="A4200" s="57">
        <v>4599872</v>
      </c>
      <c r="B4200" s="56"/>
    </row>
    <row r="4201" spans="1:2" x14ac:dyDescent="0.25">
      <c r="A4201" s="57">
        <v>4610144</v>
      </c>
      <c r="B4201" s="56"/>
    </row>
    <row r="4202" spans="1:2" x14ac:dyDescent="0.25">
      <c r="A4202" s="57">
        <v>4610157</v>
      </c>
      <c r="B4202" s="56"/>
    </row>
    <row r="4203" spans="1:2" x14ac:dyDescent="0.25">
      <c r="A4203" s="57">
        <v>4599939</v>
      </c>
      <c r="B4203" s="56"/>
    </row>
    <row r="4204" spans="1:2" x14ac:dyDescent="0.25">
      <c r="A4204" s="57">
        <v>4603485</v>
      </c>
      <c r="B4204" s="56"/>
    </row>
    <row r="4205" spans="1:2" x14ac:dyDescent="0.25">
      <c r="A4205" s="57">
        <v>4608351</v>
      </c>
      <c r="B4205" s="56"/>
    </row>
    <row r="4206" spans="1:2" x14ac:dyDescent="0.25">
      <c r="A4206" s="57">
        <v>4603474</v>
      </c>
      <c r="B4206" s="56"/>
    </row>
    <row r="4207" spans="1:2" x14ac:dyDescent="0.25">
      <c r="A4207" s="57">
        <v>4570225</v>
      </c>
      <c r="B4207" s="56"/>
    </row>
    <row r="4208" spans="1:2" x14ac:dyDescent="0.25">
      <c r="A4208" s="57">
        <v>4606199</v>
      </c>
      <c r="B4208" s="56"/>
    </row>
    <row r="4209" spans="1:2" x14ac:dyDescent="0.25">
      <c r="A4209" s="57">
        <v>4603001</v>
      </c>
      <c r="B4209" s="56"/>
    </row>
    <row r="4210" spans="1:2" x14ac:dyDescent="0.25">
      <c r="A4210" s="57">
        <v>4602845</v>
      </c>
      <c r="B4210" s="56"/>
    </row>
    <row r="4211" spans="1:2" x14ac:dyDescent="0.25">
      <c r="A4211" s="57">
        <v>4597597</v>
      </c>
      <c r="B4211" s="56"/>
    </row>
    <row r="4212" spans="1:2" x14ac:dyDescent="0.25">
      <c r="A4212" s="57">
        <v>4606422</v>
      </c>
      <c r="B4212" s="56"/>
    </row>
    <row r="4213" spans="1:2" x14ac:dyDescent="0.25">
      <c r="A4213" s="57">
        <v>4610247</v>
      </c>
      <c r="B4213" s="56"/>
    </row>
    <row r="4214" spans="1:2" x14ac:dyDescent="0.25">
      <c r="A4214" s="57">
        <v>4610176</v>
      </c>
      <c r="B4214" s="56"/>
    </row>
    <row r="4215" spans="1:2" x14ac:dyDescent="0.25">
      <c r="A4215" s="57">
        <v>4605526</v>
      </c>
      <c r="B4215" s="56"/>
    </row>
    <row r="4216" spans="1:2" x14ac:dyDescent="0.25">
      <c r="A4216" s="57">
        <v>4610338</v>
      </c>
      <c r="B4216" s="56"/>
    </row>
    <row r="4217" spans="1:2" x14ac:dyDescent="0.25">
      <c r="A4217" s="57">
        <v>4609509</v>
      </c>
      <c r="B4217" s="56"/>
    </row>
    <row r="4218" spans="1:2" x14ac:dyDescent="0.25">
      <c r="A4218" s="57">
        <v>4609027</v>
      </c>
      <c r="B4218" s="56"/>
    </row>
    <row r="4219" spans="1:2" x14ac:dyDescent="0.25">
      <c r="A4219" s="57">
        <v>4609086</v>
      </c>
      <c r="B4219" s="56"/>
    </row>
    <row r="4220" spans="1:2" x14ac:dyDescent="0.25">
      <c r="A4220" s="57">
        <v>4610421</v>
      </c>
      <c r="B4220" s="56"/>
    </row>
    <row r="4221" spans="1:2" x14ac:dyDescent="0.25">
      <c r="A4221" s="57">
        <v>4605075</v>
      </c>
      <c r="B4221" s="56"/>
    </row>
    <row r="4222" spans="1:2" x14ac:dyDescent="0.25">
      <c r="A4222" s="57">
        <v>4609871</v>
      </c>
      <c r="B4222" s="56"/>
    </row>
    <row r="4223" spans="1:2" x14ac:dyDescent="0.25">
      <c r="A4223" s="57">
        <v>4609936</v>
      </c>
      <c r="B4223" s="56"/>
    </row>
    <row r="4224" spans="1:2" x14ac:dyDescent="0.25">
      <c r="A4224" s="57">
        <v>4609998</v>
      </c>
      <c r="B4224" s="56"/>
    </row>
    <row r="4225" spans="1:2" x14ac:dyDescent="0.25">
      <c r="A4225" s="57">
        <v>4610061</v>
      </c>
      <c r="B4225" s="56"/>
    </row>
    <row r="4226" spans="1:2" x14ac:dyDescent="0.25">
      <c r="A4226" s="57">
        <v>4610119</v>
      </c>
      <c r="B4226" s="56"/>
    </row>
    <row r="4227" spans="1:2" x14ac:dyDescent="0.25">
      <c r="A4227" s="57">
        <v>4610155</v>
      </c>
      <c r="B4227" s="56"/>
    </row>
    <row r="4228" spans="1:2" x14ac:dyDescent="0.25">
      <c r="A4228" s="57">
        <v>4610487</v>
      </c>
      <c r="B4228" s="56"/>
    </row>
    <row r="4229" spans="1:2" x14ac:dyDescent="0.25">
      <c r="A4229" s="57">
        <v>4610206</v>
      </c>
      <c r="B4229" s="56"/>
    </row>
    <row r="4230" spans="1:2" x14ac:dyDescent="0.25">
      <c r="A4230" s="57">
        <v>4600776</v>
      </c>
      <c r="B4230" s="56"/>
    </row>
    <row r="4231" spans="1:2" x14ac:dyDescent="0.25">
      <c r="A4231" s="57">
        <v>4610239</v>
      </c>
      <c r="B4231" s="56"/>
    </row>
    <row r="4232" spans="1:2" x14ac:dyDescent="0.25">
      <c r="A4232" s="57">
        <v>4600771</v>
      </c>
      <c r="B4232" s="56"/>
    </row>
    <row r="4233" spans="1:2" x14ac:dyDescent="0.25">
      <c r="A4233" s="57">
        <v>4600306</v>
      </c>
      <c r="B4233" s="56"/>
    </row>
    <row r="4234" spans="1:2" x14ac:dyDescent="0.25">
      <c r="A4234" s="57">
        <v>4601572</v>
      </c>
      <c r="B4234" s="56"/>
    </row>
    <row r="4235" spans="1:2" x14ac:dyDescent="0.25">
      <c r="A4235" s="57">
        <v>4605124</v>
      </c>
      <c r="B4235" s="56"/>
    </row>
    <row r="4236" spans="1:2" x14ac:dyDescent="0.25">
      <c r="A4236" s="57">
        <v>4609093</v>
      </c>
      <c r="B4236" s="56"/>
    </row>
    <row r="4237" spans="1:2" x14ac:dyDescent="0.25">
      <c r="A4237" s="57">
        <v>4610514</v>
      </c>
      <c r="B4237" s="56"/>
    </row>
    <row r="4238" spans="1:2" x14ac:dyDescent="0.25">
      <c r="A4238" s="57">
        <v>4605329</v>
      </c>
      <c r="B4238" s="56"/>
    </row>
    <row r="4239" spans="1:2" x14ac:dyDescent="0.25">
      <c r="A4239" s="57">
        <v>4606286</v>
      </c>
      <c r="B4239" s="56"/>
    </row>
    <row r="4240" spans="1:2" x14ac:dyDescent="0.25">
      <c r="A4240" s="57">
        <v>4605378</v>
      </c>
      <c r="B4240" s="56"/>
    </row>
    <row r="4241" spans="1:2" x14ac:dyDescent="0.25">
      <c r="A4241" s="57">
        <v>4609955</v>
      </c>
      <c r="B4241" s="56"/>
    </row>
    <row r="4242" spans="1:2" x14ac:dyDescent="0.25">
      <c r="A4242" s="57">
        <v>4608407</v>
      </c>
      <c r="B4242" s="56"/>
    </row>
    <row r="4243" spans="1:2" x14ac:dyDescent="0.25">
      <c r="A4243" s="57">
        <v>4609033</v>
      </c>
      <c r="B4243" s="56"/>
    </row>
    <row r="4244" spans="1:2" x14ac:dyDescent="0.25">
      <c r="A4244" s="57">
        <v>4610112</v>
      </c>
      <c r="B4244" s="56"/>
    </row>
    <row r="4245" spans="1:2" x14ac:dyDescent="0.25">
      <c r="A4245" s="57">
        <v>4610287</v>
      </c>
      <c r="B4245" s="56"/>
    </row>
    <row r="4246" spans="1:2" x14ac:dyDescent="0.25">
      <c r="A4246" s="57">
        <v>4610222</v>
      </c>
      <c r="B4246" s="56"/>
    </row>
    <row r="4247" spans="1:2" x14ac:dyDescent="0.25">
      <c r="A4247" s="57">
        <v>4606647</v>
      </c>
      <c r="B4247" s="56"/>
    </row>
    <row r="4248" spans="1:2" x14ac:dyDescent="0.25">
      <c r="A4248" s="57">
        <v>4609182</v>
      </c>
      <c r="B4248" s="56"/>
    </row>
    <row r="4249" spans="1:2" x14ac:dyDescent="0.25">
      <c r="A4249" s="57">
        <v>4610654</v>
      </c>
      <c r="B4249" s="56"/>
    </row>
    <row r="4250" spans="1:2" x14ac:dyDescent="0.25">
      <c r="A4250" s="57">
        <v>4609845</v>
      </c>
      <c r="B4250" s="56"/>
    </row>
    <row r="4251" spans="1:2" x14ac:dyDescent="0.25">
      <c r="A4251" s="57">
        <v>4610531</v>
      </c>
      <c r="B4251" s="56"/>
    </row>
    <row r="4252" spans="1:2" x14ac:dyDescent="0.25">
      <c r="A4252" s="57">
        <v>4610568</v>
      </c>
      <c r="B4252" s="56"/>
    </row>
    <row r="4253" spans="1:2" x14ac:dyDescent="0.25">
      <c r="A4253" s="57">
        <v>4610426</v>
      </c>
      <c r="B4253" s="56"/>
    </row>
    <row r="4254" spans="1:2" x14ac:dyDescent="0.25">
      <c r="A4254" s="57">
        <v>4610676</v>
      </c>
      <c r="B4254" s="56"/>
    </row>
    <row r="4255" spans="1:2" x14ac:dyDescent="0.25">
      <c r="A4255" s="57">
        <v>4610638</v>
      </c>
      <c r="B4255" s="56"/>
    </row>
    <row r="4256" spans="1:2" x14ac:dyDescent="0.25">
      <c r="A4256" s="57">
        <v>4610756</v>
      </c>
      <c r="B4256" s="56"/>
    </row>
    <row r="4257" spans="1:2" x14ac:dyDescent="0.25">
      <c r="A4257" s="57">
        <v>4610553</v>
      </c>
      <c r="B4257" s="56"/>
    </row>
    <row r="4258" spans="1:2" x14ac:dyDescent="0.25">
      <c r="A4258" s="57">
        <v>4604662</v>
      </c>
      <c r="B4258" s="56"/>
    </row>
    <row r="4259" spans="1:2" x14ac:dyDescent="0.25">
      <c r="A4259" s="57">
        <v>4610500</v>
      </c>
      <c r="B4259" s="56"/>
    </row>
    <row r="4260" spans="1:2" x14ac:dyDescent="0.25">
      <c r="A4260" s="57">
        <v>4609785</v>
      </c>
      <c r="B4260" s="56"/>
    </row>
    <row r="4261" spans="1:2" x14ac:dyDescent="0.25">
      <c r="A4261" s="57">
        <v>4610852</v>
      </c>
      <c r="B4261" s="56"/>
    </row>
    <row r="4262" spans="1:2" x14ac:dyDescent="0.25">
      <c r="A4262" s="57">
        <v>4610255</v>
      </c>
      <c r="B4262" s="56"/>
    </row>
    <row r="4263" spans="1:2" x14ac:dyDescent="0.25">
      <c r="A4263" s="57">
        <v>4610391</v>
      </c>
      <c r="B4263" s="56"/>
    </row>
    <row r="4264" spans="1:2" x14ac:dyDescent="0.25">
      <c r="A4264" s="57">
        <v>4610379</v>
      </c>
      <c r="B4264" s="56"/>
    </row>
    <row r="4265" spans="1:2" x14ac:dyDescent="0.25">
      <c r="A4265" s="57">
        <v>4610362</v>
      </c>
      <c r="B4265" s="56"/>
    </row>
    <row r="4266" spans="1:2" x14ac:dyDescent="0.25">
      <c r="A4266" s="57">
        <v>4610526</v>
      </c>
      <c r="B4266" s="56"/>
    </row>
    <row r="4267" spans="1:2" x14ac:dyDescent="0.25">
      <c r="A4267" s="57">
        <v>4610907</v>
      </c>
      <c r="B4267" s="56"/>
    </row>
    <row r="4268" spans="1:2" x14ac:dyDescent="0.25">
      <c r="A4268" s="57">
        <v>4610546</v>
      </c>
      <c r="B4268" s="56"/>
    </row>
    <row r="4269" spans="1:2" x14ac:dyDescent="0.25">
      <c r="A4269" s="57">
        <v>4608085</v>
      </c>
      <c r="B4269" s="56"/>
    </row>
    <row r="4270" spans="1:2" x14ac:dyDescent="0.25">
      <c r="A4270" s="57">
        <v>4598820</v>
      </c>
      <c r="B4270" s="56"/>
    </row>
    <row r="4271" spans="1:2" x14ac:dyDescent="0.25">
      <c r="A4271" s="57">
        <v>4605643</v>
      </c>
      <c r="B4271" s="56"/>
    </row>
    <row r="4272" spans="1:2" x14ac:dyDescent="0.25">
      <c r="A4272" s="57">
        <v>4610632</v>
      </c>
      <c r="B4272" s="56"/>
    </row>
    <row r="4273" spans="1:2" x14ac:dyDescent="0.25">
      <c r="A4273" s="57">
        <v>4432848</v>
      </c>
      <c r="B4273" s="56"/>
    </row>
    <row r="4274" spans="1:2" x14ac:dyDescent="0.25">
      <c r="A4274" s="57">
        <v>4609306</v>
      </c>
      <c r="B4274" s="56"/>
    </row>
    <row r="4275" spans="1:2" x14ac:dyDescent="0.25">
      <c r="A4275" s="57">
        <v>4501711</v>
      </c>
      <c r="B4275" s="56"/>
    </row>
    <row r="4276" spans="1:2" x14ac:dyDescent="0.25">
      <c r="A4276" s="57">
        <v>4605204</v>
      </c>
      <c r="B4276" s="56"/>
    </row>
    <row r="4277" spans="1:2" x14ac:dyDescent="0.25">
      <c r="A4277" s="57">
        <v>4603732</v>
      </c>
      <c r="B4277" s="56"/>
    </row>
    <row r="4278" spans="1:2" x14ac:dyDescent="0.25">
      <c r="A4278" s="57">
        <v>4606450</v>
      </c>
      <c r="B4278" s="56"/>
    </row>
    <row r="4279" spans="1:2" x14ac:dyDescent="0.25">
      <c r="A4279" s="57">
        <v>4576063</v>
      </c>
      <c r="B4279" s="56"/>
    </row>
    <row r="4280" spans="1:2" x14ac:dyDescent="0.25">
      <c r="A4280" s="57">
        <v>4605641</v>
      </c>
      <c r="B4280" s="56"/>
    </row>
    <row r="4281" spans="1:2" x14ac:dyDescent="0.25">
      <c r="A4281" s="57">
        <v>4610759</v>
      </c>
      <c r="B4281" s="56"/>
    </row>
    <row r="4282" spans="1:2" x14ac:dyDescent="0.25">
      <c r="A4282" s="57">
        <v>4610807</v>
      </c>
      <c r="B4282" s="56"/>
    </row>
    <row r="4283" spans="1:2" x14ac:dyDescent="0.25">
      <c r="A4283" s="57">
        <v>4610666</v>
      </c>
      <c r="B4283" s="56"/>
    </row>
    <row r="4284" spans="1:2" x14ac:dyDescent="0.25">
      <c r="A4284" s="57">
        <v>4610609</v>
      </c>
      <c r="B4284" s="56"/>
    </row>
    <row r="4285" spans="1:2" x14ac:dyDescent="0.25">
      <c r="A4285" s="57">
        <v>4610063</v>
      </c>
      <c r="B4285" s="56"/>
    </row>
    <row r="4286" spans="1:2" x14ac:dyDescent="0.25">
      <c r="A4286" s="57">
        <v>4609941</v>
      </c>
      <c r="B4286" s="56"/>
    </row>
    <row r="4287" spans="1:2" x14ac:dyDescent="0.25">
      <c r="A4287" s="57">
        <v>4609563</v>
      </c>
      <c r="B4287" s="56"/>
    </row>
    <row r="4288" spans="1:2" x14ac:dyDescent="0.25">
      <c r="A4288" s="57">
        <v>4576081</v>
      </c>
      <c r="B4288" s="56"/>
    </row>
    <row r="4289" spans="1:2" x14ac:dyDescent="0.25">
      <c r="A4289" s="57">
        <v>4565729</v>
      </c>
      <c r="B4289" s="56"/>
    </row>
    <row r="4290" spans="1:2" x14ac:dyDescent="0.25">
      <c r="A4290" s="57">
        <v>4607619</v>
      </c>
      <c r="B4290" s="56"/>
    </row>
    <row r="4291" spans="1:2" x14ac:dyDescent="0.25">
      <c r="A4291" s="57">
        <v>4605631</v>
      </c>
      <c r="B4291" s="56"/>
    </row>
    <row r="4292" spans="1:2" x14ac:dyDescent="0.25">
      <c r="A4292" s="57">
        <v>4605661</v>
      </c>
      <c r="B4292" s="56"/>
    </row>
    <row r="4293" spans="1:2" x14ac:dyDescent="0.25">
      <c r="A4293" s="57">
        <v>4605687</v>
      </c>
      <c r="B4293" s="56"/>
    </row>
    <row r="4294" spans="1:2" x14ac:dyDescent="0.25">
      <c r="A4294" s="57">
        <v>4611192</v>
      </c>
      <c r="B4294" s="56"/>
    </row>
    <row r="4295" spans="1:2" x14ac:dyDescent="0.25">
      <c r="A4295" s="57">
        <v>4609525</v>
      </c>
      <c r="B4295" s="56"/>
    </row>
    <row r="4296" spans="1:2" x14ac:dyDescent="0.25">
      <c r="A4296" s="57">
        <v>4610096</v>
      </c>
      <c r="B4296" s="56"/>
    </row>
    <row r="4297" spans="1:2" x14ac:dyDescent="0.25">
      <c r="A4297" s="57">
        <v>4604835</v>
      </c>
      <c r="B4297" s="56"/>
    </row>
    <row r="4298" spans="1:2" x14ac:dyDescent="0.25">
      <c r="A4298" s="57">
        <v>4610838</v>
      </c>
      <c r="B4298" s="56"/>
    </row>
    <row r="4299" spans="1:2" x14ac:dyDescent="0.25">
      <c r="A4299" s="57">
        <v>4610652</v>
      </c>
      <c r="B4299" s="56"/>
    </row>
    <row r="4300" spans="1:2" x14ac:dyDescent="0.25">
      <c r="A4300" s="57">
        <v>4610837</v>
      </c>
      <c r="B4300" s="56"/>
    </row>
    <row r="4301" spans="1:2" x14ac:dyDescent="0.25">
      <c r="A4301" s="57">
        <v>4610855</v>
      </c>
      <c r="B4301" s="56"/>
    </row>
    <row r="4302" spans="1:2" x14ac:dyDescent="0.25">
      <c r="A4302" s="57">
        <v>4604292</v>
      </c>
      <c r="B4302" s="56"/>
    </row>
    <row r="4303" spans="1:2" x14ac:dyDescent="0.25">
      <c r="A4303" s="57">
        <v>4605241</v>
      </c>
      <c r="B4303" s="56"/>
    </row>
    <row r="4304" spans="1:2" x14ac:dyDescent="0.25">
      <c r="A4304" s="57">
        <v>4608545</v>
      </c>
      <c r="B4304" s="56"/>
    </row>
    <row r="4305" spans="1:2" x14ac:dyDescent="0.25">
      <c r="A4305" s="57">
        <v>4611489</v>
      </c>
      <c r="B4305" s="56"/>
    </row>
    <row r="4306" spans="1:2" x14ac:dyDescent="0.25">
      <c r="A4306" s="57">
        <v>4608335</v>
      </c>
      <c r="B4306" s="56"/>
    </row>
    <row r="4307" spans="1:2" x14ac:dyDescent="0.25">
      <c r="A4307" s="57">
        <v>4603467</v>
      </c>
      <c r="B4307" s="56"/>
    </row>
    <row r="4308" spans="1:2" x14ac:dyDescent="0.25">
      <c r="A4308" s="57">
        <v>4609706</v>
      </c>
      <c r="B4308" s="56"/>
    </row>
    <row r="4309" spans="1:2" x14ac:dyDescent="0.25">
      <c r="A4309" s="57">
        <v>4610515</v>
      </c>
      <c r="B4309" s="56"/>
    </row>
    <row r="4310" spans="1:2" x14ac:dyDescent="0.25">
      <c r="A4310" s="57">
        <v>4610932</v>
      </c>
      <c r="B4310" s="56"/>
    </row>
    <row r="4311" spans="1:2" x14ac:dyDescent="0.25">
      <c r="A4311" s="57">
        <v>4610998</v>
      </c>
      <c r="B4311" s="56"/>
    </row>
    <row r="4312" spans="1:2" x14ac:dyDescent="0.25">
      <c r="A4312" s="57">
        <v>4610696</v>
      </c>
      <c r="B4312" s="56"/>
    </row>
    <row r="4313" spans="1:2" x14ac:dyDescent="0.25">
      <c r="A4313" s="57">
        <v>4610802</v>
      </c>
      <c r="B4313" s="56"/>
    </row>
    <row r="4314" spans="1:2" x14ac:dyDescent="0.25">
      <c r="A4314" s="57">
        <v>4611508</v>
      </c>
      <c r="B4314" s="56"/>
    </row>
    <row r="4315" spans="1:2" x14ac:dyDescent="0.25">
      <c r="A4315" s="57">
        <v>4577434</v>
      </c>
      <c r="B4315" s="56"/>
    </row>
    <row r="4316" spans="1:2" x14ac:dyDescent="0.25">
      <c r="A4316" s="57">
        <v>4577315</v>
      </c>
      <c r="B4316" s="56"/>
    </row>
    <row r="4317" spans="1:2" x14ac:dyDescent="0.25">
      <c r="A4317" s="57">
        <v>4610295</v>
      </c>
      <c r="B4317" s="56"/>
    </row>
    <row r="4318" spans="1:2" x14ac:dyDescent="0.25">
      <c r="A4318" s="57">
        <v>4610342</v>
      </c>
      <c r="B4318" s="56"/>
    </row>
    <row r="4319" spans="1:2" x14ac:dyDescent="0.25">
      <c r="A4319" s="57">
        <v>4578107</v>
      </c>
      <c r="B4319" s="56"/>
    </row>
    <row r="4320" spans="1:2" x14ac:dyDescent="0.25">
      <c r="A4320" s="57">
        <v>4611457</v>
      </c>
      <c r="B4320" s="56"/>
    </row>
    <row r="4321" spans="1:2" x14ac:dyDescent="0.25">
      <c r="A4321" s="57">
        <v>4611530</v>
      </c>
      <c r="B4321" s="56"/>
    </row>
    <row r="4322" spans="1:2" x14ac:dyDescent="0.25">
      <c r="A4322" s="57">
        <v>4611432</v>
      </c>
      <c r="B4322" s="56"/>
    </row>
    <row r="4323" spans="1:2" x14ac:dyDescent="0.25">
      <c r="A4323" s="57">
        <v>4610172</v>
      </c>
      <c r="B4323" s="56"/>
    </row>
    <row r="4324" spans="1:2" x14ac:dyDescent="0.25">
      <c r="A4324" s="57">
        <v>4606521</v>
      </c>
      <c r="B4324" s="56"/>
    </row>
    <row r="4325" spans="1:2" x14ac:dyDescent="0.25">
      <c r="A4325" s="57">
        <v>4611579</v>
      </c>
      <c r="B4325" s="56"/>
    </row>
    <row r="4326" spans="1:2" x14ac:dyDescent="0.25">
      <c r="A4326" s="57">
        <v>4577104</v>
      </c>
      <c r="B4326" s="56"/>
    </row>
    <row r="4327" spans="1:2" x14ac:dyDescent="0.25">
      <c r="A4327" s="57">
        <v>4610753</v>
      </c>
      <c r="B4327" s="56"/>
    </row>
    <row r="4328" spans="1:2" x14ac:dyDescent="0.25">
      <c r="A4328" s="57">
        <v>4576719</v>
      </c>
      <c r="B4328" s="56"/>
    </row>
    <row r="4329" spans="1:2" x14ac:dyDescent="0.25">
      <c r="A4329" s="57">
        <v>4602976</v>
      </c>
      <c r="B4329" s="56"/>
    </row>
    <row r="4330" spans="1:2" x14ac:dyDescent="0.25">
      <c r="A4330" s="57">
        <v>4611958</v>
      </c>
      <c r="B4330" s="56"/>
    </row>
    <row r="4331" spans="1:2" x14ac:dyDescent="0.25">
      <c r="A4331" s="57">
        <v>4602725</v>
      </c>
      <c r="B4331" s="56"/>
    </row>
    <row r="4332" spans="1:2" x14ac:dyDescent="0.25">
      <c r="A4332" s="57">
        <v>4610938</v>
      </c>
      <c r="B4332" s="56"/>
    </row>
    <row r="4333" spans="1:2" x14ac:dyDescent="0.25">
      <c r="A4333" s="57">
        <v>4593368</v>
      </c>
      <c r="B4333" s="56"/>
    </row>
    <row r="4334" spans="1:2" x14ac:dyDescent="0.25">
      <c r="A4334" s="57">
        <v>4592915</v>
      </c>
      <c r="B4334" s="56"/>
    </row>
    <row r="4335" spans="1:2" x14ac:dyDescent="0.25">
      <c r="A4335" s="57">
        <v>4611708</v>
      </c>
      <c r="B4335" s="56"/>
    </row>
    <row r="4336" spans="1:2" x14ac:dyDescent="0.25">
      <c r="A4336" s="57">
        <v>4611931</v>
      </c>
      <c r="B4336" s="56"/>
    </row>
    <row r="4337" spans="1:2" x14ac:dyDescent="0.25">
      <c r="A4337" s="57">
        <v>4593440</v>
      </c>
      <c r="B4337" s="56"/>
    </row>
    <row r="4338" spans="1:2" x14ac:dyDescent="0.25">
      <c r="A4338" s="57">
        <v>4606787</v>
      </c>
      <c r="B4338" s="56"/>
    </row>
    <row r="4339" spans="1:2" x14ac:dyDescent="0.25">
      <c r="A4339" s="57">
        <v>4610730</v>
      </c>
      <c r="B4339" s="56"/>
    </row>
    <row r="4340" spans="1:2" x14ac:dyDescent="0.25">
      <c r="A4340" s="57">
        <v>4610980</v>
      </c>
      <c r="B4340" s="56"/>
    </row>
    <row r="4341" spans="1:2" x14ac:dyDescent="0.25">
      <c r="A4341" s="57">
        <v>4598502</v>
      </c>
      <c r="B4341" s="56"/>
    </row>
    <row r="4342" spans="1:2" x14ac:dyDescent="0.25">
      <c r="A4342" s="57">
        <v>4611014</v>
      </c>
      <c r="B4342" s="56"/>
    </row>
    <row r="4343" spans="1:2" x14ac:dyDescent="0.25">
      <c r="A4343" s="57">
        <v>4611963</v>
      </c>
      <c r="B4343" s="56"/>
    </row>
    <row r="4344" spans="1:2" x14ac:dyDescent="0.25">
      <c r="A4344" s="57">
        <v>4598670</v>
      </c>
      <c r="B4344" s="56"/>
    </row>
    <row r="4345" spans="1:2" x14ac:dyDescent="0.25">
      <c r="A4345" s="57">
        <v>4611960</v>
      </c>
      <c r="B4345" s="56"/>
    </row>
    <row r="4346" spans="1:2" x14ac:dyDescent="0.25">
      <c r="A4346" s="57">
        <v>4611914</v>
      </c>
      <c r="B4346" s="56"/>
    </row>
    <row r="4347" spans="1:2" x14ac:dyDescent="0.25">
      <c r="A4347" s="57">
        <v>4609440</v>
      </c>
      <c r="B4347" s="56"/>
    </row>
    <row r="4348" spans="1:2" x14ac:dyDescent="0.25">
      <c r="A4348" s="57">
        <v>4609439</v>
      </c>
      <c r="B4348" s="56"/>
    </row>
    <row r="4349" spans="1:2" x14ac:dyDescent="0.25">
      <c r="A4349" s="57">
        <v>4609366</v>
      </c>
      <c r="B4349" s="56"/>
    </row>
    <row r="4350" spans="1:2" x14ac:dyDescent="0.25">
      <c r="A4350" s="57">
        <v>4611518</v>
      </c>
      <c r="B4350" s="56"/>
    </row>
    <row r="4351" spans="1:2" x14ac:dyDescent="0.25">
      <c r="A4351" s="57">
        <v>4609391</v>
      </c>
      <c r="B4351" s="56"/>
    </row>
    <row r="4352" spans="1:2" x14ac:dyDescent="0.25">
      <c r="A4352" s="57">
        <v>4606844</v>
      </c>
      <c r="B4352" s="56"/>
    </row>
    <row r="4353" spans="1:2" x14ac:dyDescent="0.25">
      <c r="A4353" s="57">
        <v>4612215</v>
      </c>
      <c r="B4353" s="56"/>
    </row>
    <row r="4354" spans="1:2" x14ac:dyDescent="0.25">
      <c r="A4354" s="57">
        <v>4609363</v>
      </c>
      <c r="B4354" s="56"/>
    </row>
    <row r="4355" spans="1:2" x14ac:dyDescent="0.25">
      <c r="A4355" s="57">
        <v>4595941</v>
      </c>
      <c r="B4355" s="56"/>
    </row>
    <row r="4356" spans="1:2" x14ac:dyDescent="0.25">
      <c r="A4356" s="57">
        <v>4611023</v>
      </c>
      <c r="B4356" s="56"/>
    </row>
    <row r="4357" spans="1:2" x14ac:dyDescent="0.25">
      <c r="A4357" s="57">
        <v>4609314</v>
      </c>
      <c r="B4357" s="56"/>
    </row>
    <row r="4358" spans="1:2" x14ac:dyDescent="0.25">
      <c r="A4358" s="57">
        <v>4609312</v>
      </c>
      <c r="B4358" s="56"/>
    </row>
    <row r="4359" spans="1:2" x14ac:dyDescent="0.25">
      <c r="A4359" s="57">
        <v>4609240</v>
      </c>
      <c r="B4359" s="56"/>
    </row>
    <row r="4360" spans="1:2" x14ac:dyDescent="0.25">
      <c r="A4360" s="57">
        <v>4608929</v>
      </c>
      <c r="B4360" s="56"/>
    </row>
    <row r="4361" spans="1:2" x14ac:dyDescent="0.25">
      <c r="A4361" s="57">
        <v>4594750</v>
      </c>
      <c r="B4361" s="56"/>
    </row>
    <row r="4362" spans="1:2" x14ac:dyDescent="0.25">
      <c r="A4362" s="57">
        <v>4608517</v>
      </c>
      <c r="B4362" s="56"/>
    </row>
    <row r="4363" spans="1:2" x14ac:dyDescent="0.25">
      <c r="A4363" s="57">
        <v>4610072</v>
      </c>
      <c r="B4363" s="56"/>
    </row>
    <row r="4364" spans="1:2" x14ac:dyDescent="0.25">
      <c r="A4364" s="57">
        <v>4612216</v>
      </c>
      <c r="B4364" s="56"/>
    </row>
    <row r="4365" spans="1:2" x14ac:dyDescent="0.25">
      <c r="A4365" s="57">
        <v>4612381</v>
      </c>
      <c r="B4365" s="56"/>
    </row>
    <row r="4366" spans="1:2" x14ac:dyDescent="0.25">
      <c r="A4366" s="57">
        <v>4606438</v>
      </c>
      <c r="B4366" s="56"/>
    </row>
    <row r="4367" spans="1:2" x14ac:dyDescent="0.25">
      <c r="A4367" s="57">
        <v>4611094</v>
      </c>
      <c r="B4367" s="56"/>
    </row>
    <row r="4368" spans="1:2" x14ac:dyDescent="0.25">
      <c r="A4368" s="57">
        <v>4612375</v>
      </c>
      <c r="B4368" s="56"/>
    </row>
    <row r="4369" spans="1:2" x14ac:dyDescent="0.25">
      <c r="A4369" s="57">
        <v>4610488</v>
      </c>
      <c r="B4369" s="56"/>
    </row>
    <row r="4370" spans="1:2" x14ac:dyDescent="0.25">
      <c r="A4370" s="57">
        <v>4610941</v>
      </c>
      <c r="B4370" s="56"/>
    </row>
    <row r="4371" spans="1:2" x14ac:dyDescent="0.25">
      <c r="A4371" s="57">
        <v>4612288</v>
      </c>
      <c r="B4371" s="56"/>
    </row>
    <row r="4372" spans="1:2" x14ac:dyDescent="0.25">
      <c r="A4372" s="57">
        <v>4610824</v>
      </c>
      <c r="B4372" s="56"/>
    </row>
    <row r="4373" spans="1:2" x14ac:dyDescent="0.25">
      <c r="A4373" s="57">
        <v>4610833</v>
      </c>
      <c r="B4373" s="56"/>
    </row>
    <row r="4374" spans="1:2" x14ac:dyDescent="0.25">
      <c r="A4374" s="57">
        <v>4612432</v>
      </c>
      <c r="B4374" s="56"/>
    </row>
    <row r="4375" spans="1:2" x14ac:dyDescent="0.25">
      <c r="A4375" s="57">
        <v>4612160</v>
      </c>
      <c r="B4375" s="56"/>
    </row>
    <row r="4376" spans="1:2" x14ac:dyDescent="0.25">
      <c r="A4376" s="57">
        <v>4611423</v>
      </c>
      <c r="B4376" s="56"/>
    </row>
    <row r="4377" spans="1:2" x14ac:dyDescent="0.25">
      <c r="A4377" s="57">
        <v>4612033</v>
      </c>
      <c r="B4377" s="56"/>
    </row>
    <row r="4378" spans="1:2" x14ac:dyDescent="0.25">
      <c r="A4378" s="57">
        <v>4610976</v>
      </c>
      <c r="B4378" s="56"/>
    </row>
    <row r="4379" spans="1:2" x14ac:dyDescent="0.25">
      <c r="A4379" s="57">
        <v>4611050</v>
      </c>
      <c r="B4379" s="56"/>
    </row>
    <row r="4380" spans="1:2" x14ac:dyDescent="0.25">
      <c r="A4380" s="57">
        <v>4610677</v>
      </c>
      <c r="B4380" s="56"/>
    </row>
    <row r="4381" spans="1:2" x14ac:dyDescent="0.25">
      <c r="A4381" s="57">
        <v>4610233</v>
      </c>
      <c r="B4381" s="56"/>
    </row>
    <row r="4382" spans="1:2" x14ac:dyDescent="0.25">
      <c r="A4382" s="57">
        <v>4600268</v>
      </c>
      <c r="B4382" s="56"/>
    </row>
    <row r="4383" spans="1:2" x14ac:dyDescent="0.25">
      <c r="A4383" s="57">
        <v>4612145</v>
      </c>
      <c r="B4383" s="56"/>
    </row>
    <row r="4384" spans="1:2" x14ac:dyDescent="0.25">
      <c r="A4384" s="57">
        <v>4606247</v>
      </c>
      <c r="B4384" s="56"/>
    </row>
    <row r="4385" spans="1:2" x14ac:dyDescent="0.25">
      <c r="A4385" s="57">
        <v>4596092</v>
      </c>
      <c r="B4385" s="56"/>
    </row>
    <row r="4386" spans="1:2" x14ac:dyDescent="0.25">
      <c r="A4386" s="57">
        <v>4612269</v>
      </c>
      <c r="B4386" s="56"/>
    </row>
    <row r="4387" spans="1:2" x14ac:dyDescent="0.25">
      <c r="A4387" s="57">
        <v>4612526</v>
      </c>
      <c r="B4387" s="56"/>
    </row>
    <row r="4388" spans="1:2" x14ac:dyDescent="0.25">
      <c r="A4388" s="57">
        <v>4612306</v>
      </c>
      <c r="B4388" s="56"/>
    </row>
    <row r="4389" spans="1:2" x14ac:dyDescent="0.25">
      <c r="A4389" s="57">
        <v>4612211</v>
      </c>
      <c r="B4389" s="56"/>
    </row>
    <row r="4390" spans="1:2" x14ac:dyDescent="0.25">
      <c r="A4390" s="57">
        <v>4612619</v>
      </c>
      <c r="B4390" s="56"/>
    </row>
    <row r="4391" spans="1:2" x14ac:dyDescent="0.25">
      <c r="A4391" s="57">
        <v>4611793</v>
      </c>
      <c r="B4391" s="56"/>
    </row>
    <row r="4392" spans="1:2" x14ac:dyDescent="0.25">
      <c r="A4392" s="57">
        <v>4605197</v>
      </c>
      <c r="B4392" s="56"/>
    </row>
    <row r="4393" spans="1:2" x14ac:dyDescent="0.25">
      <c r="A4393" s="57">
        <v>4605386</v>
      </c>
      <c r="B4393" s="56"/>
    </row>
    <row r="4394" spans="1:2" x14ac:dyDescent="0.25">
      <c r="A4394" s="57">
        <v>4605427</v>
      </c>
      <c r="B4394" s="56"/>
    </row>
    <row r="4395" spans="1:2" x14ac:dyDescent="0.25">
      <c r="A4395" s="57">
        <v>4605468</v>
      </c>
      <c r="B4395" s="56"/>
    </row>
    <row r="4396" spans="1:2" x14ac:dyDescent="0.25">
      <c r="A4396" s="57">
        <v>4612205</v>
      </c>
      <c r="B4396" s="56"/>
    </row>
    <row r="4397" spans="1:2" x14ac:dyDescent="0.25">
      <c r="A4397" s="57">
        <v>4612520</v>
      </c>
      <c r="B4397" s="56"/>
    </row>
    <row r="4398" spans="1:2" x14ac:dyDescent="0.25">
      <c r="A4398" s="57">
        <v>4612695</v>
      </c>
      <c r="B4398" s="56"/>
    </row>
    <row r="4399" spans="1:2" x14ac:dyDescent="0.25">
      <c r="A4399" s="57">
        <v>4611121</v>
      </c>
      <c r="B4399" s="56"/>
    </row>
    <row r="4400" spans="1:2" x14ac:dyDescent="0.25">
      <c r="A4400" s="57">
        <v>4612663</v>
      </c>
      <c r="B4400" s="56"/>
    </row>
    <row r="4401" spans="1:2" x14ac:dyDescent="0.25">
      <c r="A4401" s="57">
        <v>4605322</v>
      </c>
      <c r="B4401" s="56"/>
    </row>
    <row r="4402" spans="1:2" x14ac:dyDescent="0.25">
      <c r="A4402" s="57">
        <v>4605342</v>
      </c>
      <c r="B4402" s="56"/>
    </row>
    <row r="4403" spans="1:2" x14ac:dyDescent="0.25">
      <c r="A4403" s="57">
        <v>4612747</v>
      </c>
      <c r="B4403" s="56"/>
    </row>
    <row r="4404" spans="1:2" x14ac:dyDescent="0.25">
      <c r="A4404" s="57">
        <v>4612209</v>
      </c>
      <c r="B4404" s="56"/>
    </row>
    <row r="4405" spans="1:2" x14ac:dyDescent="0.25">
      <c r="A4405" s="57">
        <v>4612442</v>
      </c>
      <c r="B4405" s="56"/>
    </row>
    <row r="4406" spans="1:2" x14ac:dyDescent="0.25">
      <c r="A4406" s="57">
        <v>4611262</v>
      </c>
      <c r="B4406" s="56"/>
    </row>
    <row r="4407" spans="1:2" x14ac:dyDescent="0.25">
      <c r="A4407" s="57">
        <v>4611954</v>
      </c>
      <c r="B4407" s="56"/>
    </row>
    <row r="4408" spans="1:2" x14ac:dyDescent="0.25">
      <c r="A4408" s="57">
        <v>4611863</v>
      </c>
      <c r="B4408" s="56"/>
    </row>
    <row r="4409" spans="1:2" x14ac:dyDescent="0.25">
      <c r="A4409" s="57">
        <v>4612090</v>
      </c>
      <c r="B4409" s="56"/>
    </row>
    <row r="4410" spans="1:2" x14ac:dyDescent="0.25">
      <c r="A4410" s="57">
        <v>4612168</v>
      </c>
      <c r="B4410" s="56"/>
    </row>
    <row r="4411" spans="1:2" x14ac:dyDescent="0.25">
      <c r="A4411" s="57">
        <v>4612705</v>
      </c>
      <c r="B4411" s="56"/>
    </row>
    <row r="4412" spans="1:2" x14ac:dyDescent="0.25">
      <c r="A4412" s="57">
        <v>4611604</v>
      </c>
      <c r="B4412" s="56"/>
    </row>
    <row r="4413" spans="1:2" x14ac:dyDescent="0.25">
      <c r="A4413" s="57">
        <v>4610397</v>
      </c>
      <c r="B4413" s="56"/>
    </row>
    <row r="4414" spans="1:2" x14ac:dyDescent="0.25">
      <c r="A4414" s="57">
        <v>4610274</v>
      </c>
      <c r="B4414" s="56"/>
    </row>
    <row r="4415" spans="1:2" x14ac:dyDescent="0.25">
      <c r="A4415" s="57">
        <v>4610361</v>
      </c>
      <c r="B4415" s="56"/>
    </row>
    <row r="4416" spans="1:2" x14ac:dyDescent="0.25">
      <c r="A4416" s="57">
        <v>4611103</v>
      </c>
      <c r="B4416" s="56"/>
    </row>
    <row r="4417" spans="1:2" x14ac:dyDescent="0.25">
      <c r="A4417" s="57">
        <v>4611083</v>
      </c>
      <c r="B4417" s="56"/>
    </row>
    <row r="4418" spans="1:2" x14ac:dyDescent="0.25">
      <c r="A4418" s="57">
        <v>4611080</v>
      </c>
      <c r="B4418" s="56"/>
    </row>
    <row r="4419" spans="1:2" x14ac:dyDescent="0.25">
      <c r="A4419" s="57">
        <v>4611055</v>
      </c>
      <c r="B4419" s="56"/>
    </row>
    <row r="4420" spans="1:2" x14ac:dyDescent="0.25">
      <c r="A4420" s="57">
        <v>4612788</v>
      </c>
      <c r="B4420" s="56"/>
    </row>
    <row r="4421" spans="1:2" x14ac:dyDescent="0.25">
      <c r="A4421" s="57">
        <v>4611047</v>
      </c>
      <c r="B4421" s="56"/>
    </row>
    <row r="4422" spans="1:2" x14ac:dyDescent="0.25">
      <c r="A4422" s="57">
        <v>4611016</v>
      </c>
      <c r="B4422" s="56"/>
    </row>
    <row r="4423" spans="1:2" x14ac:dyDescent="0.25">
      <c r="A4423" s="57">
        <v>4600013</v>
      </c>
      <c r="B4423" s="56"/>
    </row>
    <row r="4424" spans="1:2" x14ac:dyDescent="0.25">
      <c r="A4424" s="57">
        <v>4612748</v>
      </c>
      <c r="B4424" s="56"/>
    </row>
    <row r="4425" spans="1:2" x14ac:dyDescent="0.25">
      <c r="A4425" s="57">
        <v>4610781</v>
      </c>
      <c r="B4425" s="56"/>
    </row>
    <row r="4426" spans="1:2" x14ac:dyDescent="0.25">
      <c r="A4426" s="57">
        <v>4610951</v>
      </c>
      <c r="B4426" s="56"/>
    </row>
    <row r="4427" spans="1:2" x14ac:dyDescent="0.25">
      <c r="A4427" s="57">
        <v>4612123</v>
      </c>
      <c r="B4427" s="56"/>
    </row>
    <row r="4428" spans="1:2" x14ac:dyDescent="0.25">
      <c r="A4428" s="57">
        <v>4612843</v>
      </c>
      <c r="B4428" s="56"/>
    </row>
    <row r="4429" spans="1:2" x14ac:dyDescent="0.25">
      <c r="A4429" s="57">
        <v>4608806</v>
      </c>
      <c r="B4429" s="56"/>
    </row>
    <row r="4430" spans="1:2" x14ac:dyDescent="0.25">
      <c r="A4430" s="57">
        <v>4610010</v>
      </c>
      <c r="B4430" s="56"/>
    </row>
    <row r="4431" spans="1:2" x14ac:dyDescent="0.25">
      <c r="A4431" s="57">
        <v>4610912</v>
      </c>
      <c r="B4431" s="56"/>
    </row>
    <row r="4432" spans="1:2" x14ac:dyDescent="0.25">
      <c r="A4432" s="57">
        <v>4604502</v>
      </c>
      <c r="B4432" s="56"/>
    </row>
    <row r="4433" spans="1:2" x14ac:dyDescent="0.25">
      <c r="A4433" s="57">
        <v>4610382</v>
      </c>
      <c r="B4433" s="56"/>
    </row>
    <row r="4434" spans="1:2" x14ac:dyDescent="0.25">
      <c r="A4434" s="57">
        <v>4610212</v>
      </c>
      <c r="B4434" s="56"/>
    </row>
    <row r="4435" spans="1:2" x14ac:dyDescent="0.25">
      <c r="A4435" s="57">
        <v>4610343</v>
      </c>
      <c r="B4435" s="56"/>
    </row>
    <row r="4436" spans="1:2" x14ac:dyDescent="0.25">
      <c r="A4436" s="57">
        <v>4610370</v>
      </c>
      <c r="B4436" s="56"/>
    </row>
    <row r="4437" spans="1:2" x14ac:dyDescent="0.25">
      <c r="A4437" s="57">
        <v>4610378</v>
      </c>
      <c r="B4437" s="56"/>
    </row>
    <row r="4438" spans="1:2" x14ac:dyDescent="0.25">
      <c r="A4438" s="57">
        <v>4610322</v>
      </c>
      <c r="B4438" s="56"/>
    </row>
    <row r="4439" spans="1:2" x14ac:dyDescent="0.25">
      <c r="A4439" s="57">
        <v>4606696</v>
      </c>
      <c r="B4439" s="56"/>
    </row>
    <row r="4440" spans="1:2" x14ac:dyDescent="0.25">
      <c r="A4440" s="57">
        <v>4612717</v>
      </c>
      <c r="B4440" s="56"/>
    </row>
    <row r="4441" spans="1:2" x14ac:dyDescent="0.25">
      <c r="A4441" s="57">
        <v>4606665</v>
      </c>
      <c r="B4441" s="56"/>
    </row>
    <row r="4442" spans="1:2" x14ac:dyDescent="0.25">
      <c r="A4442" s="57">
        <v>4612885</v>
      </c>
      <c r="B4442" s="56"/>
    </row>
    <row r="4443" spans="1:2" x14ac:dyDescent="0.25">
      <c r="A4443" s="57">
        <v>4606574</v>
      </c>
      <c r="B4443" s="56"/>
    </row>
    <row r="4444" spans="1:2" x14ac:dyDescent="0.25">
      <c r="A4444" s="57">
        <v>4608458</v>
      </c>
      <c r="B4444" s="56"/>
    </row>
    <row r="4445" spans="1:2" x14ac:dyDescent="0.25">
      <c r="A4445" s="57">
        <v>4611558</v>
      </c>
      <c r="B4445" s="56"/>
    </row>
    <row r="4446" spans="1:2" x14ac:dyDescent="0.25">
      <c r="A4446" s="57">
        <v>4611771</v>
      </c>
      <c r="B4446" s="56"/>
    </row>
    <row r="4447" spans="1:2" x14ac:dyDescent="0.25">
      <c r="A4447" s="57">
        <v>4612773</v>
      </c>
      <c r="B4447" s="56"/>
    </row>
    <row r="4448" spans="1:2" x14ac:dyDescent="0.25">
      <c r="A4448" s="57">
        <v>4608514</v>
      </c>
      <c r="B4448" s="56"/>
    </row>
    <row r="4449" spans="1:2" x14ac:dyDescent="0.25">
      <c r="A4449" s="57">
        <v>4612849</v>
      </c>
      <c r="B4449" s="56"/>
    </row>
    <row r="4450" spans="1:2" x14ac:dyDescent="0.25">
      <c r="A4450" s="57">
        <v>4610583</v>
      </c>
      <c r="B4450" s="56"/>
    </row>
    <row r="4451" spans="1:2" x14ac:dyDescent="0.25">
      <c r="A4451" s="57">
        <v>4611070</v>
      </c>
      <c r="B4451" s="56"/>
    </row>
    <row r="4452" spans="1:2" x14ac:dyDescent="0.25">
      <c r="A4452" s="57">
        <v>4612828</v>
      </c>
      <c r="B4452" s="56"/>
    </row>
    <row r="4453" spans="1:2" x14ac:dyDescent="0.25">
      <c r="A4453" s="57">
        <v>4612967</v>
      </c>
      <c r="B4453" s="56"/>
    </row>
    <row r="4454" spans="1:2" x14ac:dyDescent="0.25">
      <c r="A4454" s="57">
        <v>4610754</v>
      </c>
      <c r="B4454" s="56"/>
    </row>
    <row r="4455" spans="1:2" x14ac:dyDescent="0.25">
      <c r="A4455" s="57">
        <v>4612920</v>
      </c>
      <c r="B4455" s="56"/>
    </row>
    <row r="4456" spans="1:2" x14ac:dyDescent="0.25">
      <c r="A4456" s="57">
        <v>4600243</v>
      </c>
      <c r="B4456" s="56"/>
    </row>
    <row r="4457" spans="1:2" x14ac:dyDescent="0.25">
      <c r="A4457" s="57">
        <v>4608396</v>
      </c>
      <c r="B4457" s="56"/>
    </row>
    <row r="4458" spans="1:2" x14ac:dyDescent="0.25">
      <c r="A4458" s="57">
        <v>4608839</v>
      </c>
      <c r="B4458" s="56"/>
    </row>
    <row r="4459" spans="1:2" x14ac:dyDescent="0.25">
      <c r="A4459" s="57">
        <v>4611804</v>
      </c>
      <c r="B4459" s="56"/>
    </row>
    <row r="4460" spans="1:2" x14ac:dyDescent="0.25">
      <c r="A4460" s="57">
        <v>4366454</v>
      </c>
      <c r="B4460" s="56"/>
    </row>
    <row r="4461" spans="1:2" x14ac:dyDescent="0.25">
      <c r="A4461" s="57">
        <v>4613017</v>
      </c>
      <c r="B4461" s="56"/>
    </row>
    <row r="4462" spans="1:2" x14ac:dyDescent="0.25">
      <c r="A4462" s="57">
        <v>4613035</v>
      </c>
      <c r="B4462" s="56"/>
    </row>
    <row r="4463" spans="1:2" x14ac:dyDescent="0.25">
      <c r="A4463" s="57">
        <v>4612610</v>
      </c>
      <c r="B4463" s="56"/>
    </row>
    <row r="4464" spans="1:2" x14ac:dyDescent="0.25">
      <c r="A4464" s="57">
        <v>4610099</v>
      </c>
      <c r="B4464" s="56"/>
    </row>
    <row r="4465" spans="1:2" x14ac:dyDescent="0.25">
      <c r="A4465" s="57">
        <v>4599967</v>
      </c>
      <c r="B4465" s="56"/>
    </row>
    <row r="4466" spans="1:2" x14ac:dyDescent="0.25">
      <c r="A4466" s="57">
        <v>4613003</v>
      </c>
      <c r="B4466" s="56"/>
    </row>
    <row r="4467" spans="1:2" x14ac:dyDescent="0.25">
      <c r="A4467" s="57">
        <v>4612437</v>
      </c>
      <c r="B4467" s="56"/>
    </row>
    <row r="4468" spans="1:2" x14ac:dyDescent="0.25">
      <c r="A4468" s="57">
        <v>4609241</v>
      </c>
      <c r="B4468" s="56"/>
    </row>
    <row r="4469" spans="1:2" x14ac:dyDescent="0.25">
      <c r="A4469" s="57">
        <v>4609226</v>
      </c>
      <c r="B4469" s="56"/>
    </row>
    <row r="4470" spans="1:2" x14ac:dyDescent="0.25">
      <c r="A4470" s="57">
        <v>4604722</v>
      </c>
      <c r="B4470" s="56"/>
    </row>
    <row r="4471" spans="1:2" x14ac:dyDescent="0.25">
      <c r="A4471" s="57">
        <v>4613084</v>
      </c>
      <c r="B4471" s="56"/>
    </row>
    <row r="4472" spans="1:2" x14ac:dyDescent="0.25">
      <c r="A4472" s="57">
        <v>4612342</v>
      </c>
      <c r="B4472" s="56"/>
    </row>
    <row r="4473" spans="1:2" x14ac:dyDescent="0.25">
      <c r="A4473" s="57">
        <v>4610834</v>
      </c>
      <c r="B4473" s="56"/>
    </row>
    <row r="4474" spans="1:2" x14ac:dyDescent="0.25">
      <c r="A4474" s="57">
        <v>4613115</v>
      </c>
      <c r="B4474" s="56"/>
    </row>
    <row r="4475" spans="1:2" x14ac:dyDescent="0.25">
      <c r="A4475" s="57">
        <v>4612879</v>
      </c>
      <c r="B4475" s="56"/>
    </row>
    <row r="4476" spans="1:2" x14ac:dyDescent="0.25">
      <c r="A4476" s="57">
        <v>4613066</v>
      </c>
      <c r="B4476" s="56"/>
    </row>
    <row r="4477" spans="1:2" x14ac:dyDescent="0.25">
      <c r="A4477" s="57">
        <v>4613006</v>
      </c>
      <c r="B4477" s="56"/>
    </row>
    <row r="4478" spans="1:2" x14ac:dyDescent="0.25">
      <c r="A4478" s="57">
        <v>4609194</v>
      </c>
      <c r="B4478" s="56"/>
    </row>
    <row r="4479" spans="1:2" x14ac:dyDescent="0.25">
      <c r="A4479" s="57">
        <v>4613148</v>
      </c>
      <c r="B4479" s="56"/>
    </row>
    <row r="4480" spans="1:2" x14ac:dyDescent="0.25">
      <c r="A4480" s="57">
        <v>4611279</v>
      </c>
      <c r="B4480" s="56"/>
    </row>
    <row r="4481" spans="1:2" x14ac:dyDescent="0.25">
      <c r="A4481" s="57">
        <v>4595379</v>
      </c>
      <c r="B4481" s="56"/>
    </row>
    <row r="4482" spans="1:2" x14ac:dyDescent="0.25">
      <c r="A4482" s="57">
        <v>4612817</v>
      </c>
      <c r="B4482" s="56"/>
    </row>
    <row r="4483" spans="1:2" x14ac:dyDescent="0.25">
      <c r="A4483" s="57">
        <v>4613164</v>
      </c>
      <c r="B4483" s="56"/>
    </row>
    <row r="4484" spans="1:2" x14ac:dyDescent="0.25">
      <c r="A4484" s="57">
        <v>4612612</v>
      </c>
      <c r="B4484" s="56"/>
    </row>
    <row r="4485" spans="1:2" x14ac:dyDescent="0.25">
      <c r="A4485" s="57">
        <v>4612419</v>
      </c>
      <c r="B4485" s="56"/>
    </row>
    <row r="4486" spans="1:2" x14ac:dyDescent="0.25">
      <c r="A4486" s="57">
        <v>4612307</v>
      </c>
      <c r="B4486" s="56"/>
    </row>
    <row r="4487" spans="1:2" x14ac:dyDescent="0.25">
      <c r="A4487" s="57">
        <v>4612351</v>
      </c>
      <c r="B4487" s="56"/>
    </row>
    <row r="4488" spans="1:2" x14ac:dyDescent="0.25">
      <c r="A4488" s="57">
        <v>4613022</v>
      </c>
      <c r="B4488" s="56"/>
    </row>
    <row r="4489" spans="1:2" x14ac:dyDescent="0.25">
      <c r="A4489" s="57">
        <v>4612358</v>
      </c>
      <c r="B4489" s="56"/>
    </row>
    <row r="4490" spans="1:2" x14ac:dyDescent="0.25">
      <c r="A4490" s="57">
        <v>4612366</v>
      </c>
      <c r="B4490" s="56"/>
    </row>
    <row r="4491" spans="1:2" x14ac:dyDescent="0.25">
      <c r="A4491" s="57">
        <v>4612390</v>
      </c>
      <c r="B4491" s="56"/>
    </row>
    <row r="4492" spans="1:2" x14ac:dyDescent="0.25">
      <c r="A4492" s="57">
        <v>4612402</v>
      </c>
      <c r="B4492" s="56"/>
    </row>
    <row r="4493" spans="1:2" x14ac:dyDescent="0.25">
      <c r="A4493" s="57">
        <v>4613102</v>
      </c>
      <c r="B4493" s="56"/>
    </row>
    <row r="4494" spans="1:2" x14ac:dyDescent="0.25">
      <c r="A4494" s="57">
        <v>4590700</v>
      </c>
      <c r="B4494" s="56"/>
    </row>
    <row r="4495" spans="1:2" x14ac:dyDescent="0.25">
      <c r="A4495" s="57">
        <v>4613229</v>
      </c>
      <c r="B4495" s="56"/>
    </row>
    <row r="4496" spans="1:2" x14ac:dyDescent="0.25">
      <c r="A4496" s="57">
        <v>4571221</v>
      </c>
      <c r="B4496" s="56"/>
    </row>
    <row r="4497" spans="1:2" x14ac:dyDescent="0.25">
      <c r="A4497" s="57">
        <v>4571785</v>
      </c>
      <c r="B4497" s="56"/>
    </row>
    <row r="4498" spans="1:2" x14ac:dyDescent="0.25">
      <c r="A4498" s="57">
        <v>4572333</v>
      </c>
      <c r="B4498" s="56"/>
    </row>
    <row r="4499" spans="1:2" x14ac:dyDescent="0.25">
      <c r="A4499" s="57">
        <v>4613202</v>
      </c>
      <c r="B4499" s="56"/>
    </row>
    <row r="4500" spans="1:2" x14ac:dyDescent="0.25">
      <c r="A4500" s="57">
        <v>4600078</v>
      </c>
      <c r="B4500" s="56"/>
    </row>
    <row r="4501" spans="1:2" x14ac:dyDescent="0.25">
      <c r="A4501" s="57">
        <v>4612689</v>
      </c>
      <c r="B4501" s="56"/>
    </row>
    <row r="4502" spans="1:2" x14ac:dyDescent="0.25">
      <c r="A4502" s="57">
        <v>4573324</v>
      </c>
      <c r="B4502" s="56"/>
    </row>
    <row r="4503" spans="1:2" x14ac:dyDescent="0.25">
      <c r="A4503" s="57">
        <v>4613179</v>
      </c>
      <c r="B4503" s="56"/>
    </row>
    <row r="4504" spans="1:2" x14ac:dyDescent="0.25">
      <c r="A4504" s="57">
        <v>4611768</v>
      </c>
      <c r="B4504" s="56"/>
    </row>
    <row r="4505" spans="1:2" x14ac:dyDescent="0.25">
      <c r="A4505" s="57">
        <v>4593548</v>
      </c>
      <c r="B4505" s="56"/>
    </row>
    <row r="4506" spans="1:2" x14ac:dyDescent="0.25">
      <c r="A4506" s="57">
        <v>4608145</v>
      </c>
      <c r="B4506" s="56"/>
    </row>
    <row r="4507" spans="1:2" x14ac:dyDescent="0.25">
      <c r="A4507" s="57">
        <v>4612643</v>
      </c>
      <c r="B4507" s="56"/>
    </row>
    <row r="4508" spans="1:2" x14ac:dyDescent="0.25">
      <c r="A4508" s="57">
        <v>4611941</v>
      </c>
      <c r="B4508" s="56"/>
    </row>
    <row r="4509" spans="1:2" x14ac:dyDescent="0.25">
      <c r="A4509" s="57">
        <v>4610868</v>
      </c>
      <c r="B4509" s="56"/>
    </row>
    <row r="4510" spans="1:2" x14ac:dyDescent="0.25">
      <c r="A4510" s="57">
        <v>4604552</v>
      </c>
      <c r="B4510" s="56"/>
    </row>
    <row r="4511" spans="1:2" x14ac:dyDescent="0.25">
      <c r="A4511" s="57">
        <v>4604464</v>
      </c>
      <c r="B4511" s="56"/>
    </row>
    <row r="4512" spans="1:2" x14ac:dyDescent="0.25">
      <c r="A4512" s="57">
        <v>4611907</v>
      </c>
      <c r="B4512" s="56"/>
    </row>
    <row r="4513" spans="1:2" x14ac:dyDescent="0.25">
      <c r="A4513" s="57">
        <v>4593555</v>
      </c>
      <c r="B4513" s="56"/>
    </row>
    <row r="4514" spans="1:2" x14ac:dyDescent="0.25">
      <c r="A4514" s="57">
        <v>4612020</v>
      </c>
      <c r="B4514" s="56"/>
    </row>
    <row r="4515" spans="1:2" x14ac:dyDescent="0.25">
      <c r="A4515" s="57">
        <v>4613138</v>
      </c>
      <c r="B4515" s="56"/>
    </row>
    <row r="4516" spans="1:2" x14ac:dyDescent="0.25">
      <c r="A4516" s="57">
        <v>4611997</v>
      </c>
      <c r="B4516" s="56"/>
    </row>
    <row r="4517" spans="1:2" x14ac:dyDescent="0.25">
      <c r="A4517" s="57">
        <v>4611969</v>
      </c>
      <c r="B4517" s="56"/>
    </row>
    <row r="4518" spans="1:2" x14ac:dyDescent="0.25">
      <c r="A4518" s="57">
        <v>4613209</v>
      </c>
      <c r="B4518" s="56"/>
    </row>
    <row r="4519" spans="1:2" x14ac:dyDescent="0.25">
      <c r="A4519" s="57">
        <v>4611871</v>
      </c>
      <c r="B4519" s="56"/>
    </row>
    <row r="4520" spans="1:2" x14ac:dyDescent="0.25">
      <c r="A4520" s="57">
        <v>4613519</v>
      </c>
      <c r="B4520" s="56"/>
    </row>
    <row r="4521" spans="1:2" x14ac:dyDescent="0.25">
      <c r="A4521" s="57">
        <v>4611911</v>
      </c>
      <c r="B4521" s="56"/>
    </row>
    <row r="4522" spans="1:2" x14ac:dyDescent="0.25">
      <c r="A4522" s="57">
        <v>4613254</v>
      </c>
      <c r="B4522" s="56"/>
    </row>
    <row r="4523" spans="1:2" x14ac:dyDescent="0.25">
      <c r="A4523" s="57">
        <v>4613274</v>
      </c>
      <c r="B4523" s="56"/>
    </row>
    <row r="4524" spans="1:2" x14ac:dyDescent="0.25">
      <c r="A4524" s="57">
        <v>4613363</v>
      </c>
      <c r="B4524" s="56"/>
    </row>
    <row r="4525" spans="1:2" x14ac:dyDescent="0.25">
      <c r="A4525" s="57">
        <v>4604609</v>
      </c>
      <c r="B4525" s="56"/>
    </row>
    <row r="4526" spans="1:2" x14ac:dyDescent="0.25">
      <c r="A4526" s="57">
        <v>4613389</v>
      </c>
      <c r="B4526" s="56"/>
    </row>
    <row r="4527" spans="1:2" x14ac:dyDescent="0.25">
      <c r="A4527" s="57">
        <v>4613573</v>
      </c>
      <c r="B4527" s="56"/>
    </row>
    <row r="4528" spans="1:2" x14ac:dyDescent="0.25">
      <c r="A4528" s="57">
        <v>4613507</v>
      </c>
      <c r="B4528" s="56"/>
    </row>
    <row r="4529" spans="1:2" x14ac:dyDescent="0.25">
      <c r="A4529" s="57">
        <v>4613359</v>
      </c>
      <c r="B4529" s="56"/>
    </row>
    <row r="4530" spans="1:2" x14ac:dyDescent="0.25">
      <c r="A4530" s="57">
        <v>4612511</v>
      </c>
      <c r="B4530" s="56"/>
    </row>
    <row r="4531" spans="1:2" x14ac:dyDescent="0.25">
      <c r="A4531" s="57">
        <v>4613113</v>
      </c>
      <c r="B4531" s="56"/>
    </row>
    <row r="4532" spans="1:2" x14ac:dyDescent="0.25">
      <c r="A4532" s="57">
        <v>4613587</v>
      </c>
      <c r="B4532" s="56"/>
    </row>
    <row r="4533" spans="1:2" x14ac:dyDescent="0.25">
      <c r="A4533" s="57">
        <v>4612034</v>
      </c>
      <c r="B4533" s="56"/>
    </row>
    <row r="4534" spans="1:2" x14ac:dyDescent="0.25">
      <c r="A4534" s="57">
        <v>4612934</v>
      </c>
      <c r="B4534" s="56"/>
    </row>
    <row r="4535" spans="1:2" x14ac:dyDescent="0.25">
      <c r="A4535" s="57">
        <v>4610450</v>
      </c>
      <c r="B4535" s="56"/>
    </row>
    <row r="4536" spans="1:2" x14ac:dyDescent="0.25">
      <c r="A4536" s="57">
        <v>4612986</v>
      </c>
      <c r="B4536" s="56"/>
    </row>
    <row r="4537" spans="1:2" x14ac:dyDescent="0.25">
      <c r="A4537" s="57">
        <v>4613226</v>
      </c>
      <c r="B4537" s="56"/>
    </row>
    <row r="4538" spans="1:2" x14ac:dyDescent="0.25">
      <c r="A4538" s="57">
        <v>4613493</v>
      </c>
      <c r="B4538" s="56"/>
    </row>
    <row r="4539" spans="1:2" x14ac:dyDescent="0.25">
      <c r="A4539" s="57">
        <v>4613492</v>
      </c>
      <c r="B4539" s="56"/>
    </row>
    <row r="4540" spans="1:2" x14ac:dyDescent="0.25">
      <c r="A4540" s="57">
        <v>4613639</v>
      </c>
      <c r="B4540" s="56"/>
    </row>
    <row r="4541" spans="1:2" x14ac:dyDescent="0.25">
      <c r="A4541" s="57">
        <v>4611556</v>
      </c>
      <c r="B4541" s="56"/>
    </row>
    <row r="4542" spans="1:2" x14ac:dyDescent="0.25">
      <c r="A4542" s="57">
        <v>4613491</v>
      </c>
      <c r="B4542" s="56"/>
    </row>
    <row r="4543" spans="1:2" x14ac:dyDescent="0.25">
      <c r="A4543" s="57">
        <v>4610763</v>
      </c>
      <c r="B4543" s="56"/>
    </row>
    <row r="4544" spans="1:2" x14ac:dyDescent="0.25">
      <c r="A4544" s="57">
        <v>4613394</v>
      </c>
      <c r="B4544" s="56"/>
    </row>
    <row r="4545" spans="1:2" x14ac:dyDescent="0.25">
      <c r="A4545" s="57">
        <v>4603825</v>
      </c>
      <c r="B4545" s="56"/>
    </row>
    <row r="4546" spans="1:2" x14ac:dyDescent="0.25">
      <c r="A4546" s="57">
        <v>4613750</v>
      </c>
      <c r="B4546" s="56"/>
    </row>
    <row r="4547" spans="1:2" x14ac:dyDescent="0.25">
      <c r="A4547" s="57">
        <v>4613171</v>
      </c>
      <c r="B4547" s="56"/>
    </row>
    <row r="4548" spans="1:2" x14ac:dyDescent="0.25">
      <c r="A4548" s="57">
        <v>4613167</v>
      </c>
      <c r="B4548" s="56"/>
    </row>
    <row r="4549" spans="1:2" x14ac:dyDescent="0.25">
      <c r="A4549" s="57">
        <v>4612516</v>
      </c>
      <c r="B4549" s="56"/>
    </row>
    <row r="4550" spans="1:2" x14ac:dyDescent="0.25">
      <c r="A4550" s="57">
        <v>4611053</v>
      </c>
      <c r="B4550" s="56"/>
    </row>
    <row r="4551" spans="1:2" x14ac:dyDescent="0.25">
      <c r="A4551" s="57">
        <v>4612640</v>
      </c>
      <c r="B4551" s="56"/>
    </row>
    <row r="4552" spans="1:2" x14ac:dyDescent="0.25">
      <c r="A4552" s="57">
        <v>4612740</v>
      </c>
      <c r="B4552" s="56"/>
    </row>
    <row r="4553" spans="1:2" x14ac:dyDescent="0.25">
      <c r="A4553" s="57">
        <v>4612804</v>
      </c>
      <c r="B4553" s="56"/>
    </row>
    <row r="4554" spans="1:2" x14ac:dyDescent="0.25">
      <c r="A4554" s="57">
        <v>4612584</v>
      </c>
      <c r="B4554" s="56"/>
    </row>
    <row r="4555" spans="1:2" x14ac:dyDescent="0.25">
      <c r="A4555" s="57">
        <v>4612901</v>
      </c>
      <c r="B4555" s="56"/>
    </row>
    <row r="4556" spans="1:2" x14ac:dyDescent="0.25">
      <c r="A4556" s="57">
        <v>4613743</v>
      </c>
      <c r="B4556" s="56"/>
    </row>
    <row r="4557" spans="1:2" x14ac:dyDescent="0.25">
      <c r="A4557" s="57">
        <v>4613680</v>
      </c>
      <c r="B4557" s="56"/>
    </row>
    <row r="4558" spans="1:2" x14ac:dyDescent="0.25">
      <c r="A4558" s="57">
        <v>4597081</v>
      </c>
      <c r="B4558" s="56"/>
    </row>
    <row r="4559" spans="1:2" x14ac:dyDescent="0.25">
      <c r="A4559" s="57">
        <v>4610387</v>
      </c>
      <c r="B4559" s="56"/>
    </row>
    <row r="4560" spans="1:2" x14ac:dyDescent="0.25">
      <c r="A4560" s="57">
        <v>4604496</v>
      </c>
      <c r="B4560" s="56"/>
    </row>
    <row r="4561" spans="1:2" x14ac:dyDescent="0.25">
      <c r="A4561" s="57">
        <v>4613689</v>
      </c>
      <c r="B4561" s="56"/>
    </row>
    <row r="4562" spans="1:2" x14ac:dyDescent="0.25">
      <c r="A4562" s="57">
        <v>4609159</v>
      </c>
      <c r="B4562" s="56"/>
    </row>
    <row r="4563" spans="1:2" x14ac:dyDescent="0.25">
      <c r="A4563" s="57">
        <v>4404235</v>
      </c>
      <c r="B4563" s="56"/>
    </row>
    <row r="4564" spans="1:2" x14ac:dyDescent="0.25">
      <c r="A4564" s="57">
        <v>4612854</v>
      </c>
      <c r="B4564" s="56"/>
    </row>
    <row r="4565" spans="1:2" x14ac:dyDescent="0.25">
      <c r="A4565" s="57">
        <v>4612961</v>
      </c>
      <c r="B4565" s="56"/>
    </row>
    <row r="4566" spans="1:2" x14ac:dyDescent="0.25">
      <c r="A4566" s="57">
        <v>4596005</v>
      </c>
      <c r="B4566" s="56"/>
    </row>
    <row r="4567" spans="1:2" x14ac:dyDescent="0.25">
      <c r="A4567" s="57">
        <v>4609060</v>
      </c>
      <c r="B4567" s="56"/>
    </row>
    <row r="4568" spans="1:2" x14ac:dyDescent="0.25">
      <c r="A4568" s="57">
        <v>4612955</v>
      </c>
      <c r="B4568" s="56"/>
    </row>
    <row r="4569" spans="1:2" x14ac:dyDescent="0.25">
      <c r="A4569" s="57">
        <v>4611995</v>
      </c>
      <c r="B4569" s="56"/>
    </row>
    <row r="4570" spans="1:2" x14ac:dyDescent="0.25">
      <c r="A4570" s="57">
        <v>4613910</v>
      </c>
      <c r="B4570" s="56"/>
    </row>
    <row r="4571" spans="1:2" x14ac:dyDescent="0.25">
      <c r="A4571" s="57">
        <v>4578102</v>
      </c>
      <c r="B4571" s="56"/>
    </row>
    <row r="4572" spans="1:2" x14ac:dyDescent="0.25">
      <c r="A4572" s="57">
        <v>4605112</v>
      </c>
      <c r="B4572" s="56"/>
    </row>
    <row r="4573" spans="1:2" x14ac:dyDescent="0.25">
      <c r="A4573" s="57">
        <v>4606581</v>
      </c>
      <c r="B4573" s="56"/>
    </row>
    <row r="4574" spans="1:2" x14ac:dyDescent="0.25">
      <c r="A4574" s="57">
        <v>4589424</v>
      </c>
      <c r="B4574" s="56"/>
    </row>
    <row r="4575" spans="1:2" x14ac:dyDescent="0.25">
      <c r="A4575" s="57">
        <v>4613603</v>
      </c>
      <c r="B4575" s="56"/>
    </row>
    <row r="4576" spans="1:2" x14ac:dyDescent="0.25">
      <c r="A4576" s="57">
        <v>4605947</v>
      </c>
      <c r="B4576" s="56"/>
    </row>
    <row r="4577" spans="1:2" x14ac:dyDescent="0.25">
      <c r="A4577" s="57">
        <v>4612927</v>
      </c>
      <c r="B4577" s="56"/>
    </row>
    <row r="4578" spans="1:2" x14ac:dyDescent="0.25">
      <c r="A4578" s="57">
        <v>4612696</v>
      </c>
      <c r="B4578" s="56"/>
    </row>
    <row r="4579" spans="1:2" x14ac:dyDescent="0.25">
      <c r="A4579" s="57">
        <v>4610200</v>
      </c>
      <c r="B4579" s="56"/>
    </row>
    <row r="4580" spans="1:2" x14ac:dyDescent="0.25">
      <c r="A4580" s="57">
        <v>4603669</v>
      </c>
      <c r="B4580" s="56"/>
    </row>
    <row r="4581" spans="1:2" x14ac:dyDescent="0.25">
      <c r="A4581" s="57">
        <v>4603388</v>
      </c>
      <c r="B4581" s="56"/>
    </row>
    <row r="4582" spans="1:2" x14ac:dyDescent="0.25">
      <c r="A4582" s="57">
        <v>4592278</v>
      </c>
      <c r="B4582" s="56"/>
    </row>
    <row r="4583" spans="1:2" x14ac:dyDescent="0.25">
      <c r="A4583" s="57">
        <v>4532910</v>
      </c>
      <c r="B4583" s="56"/>
    </row>
    <row r="4584" spans="1:2" x14ac:dyDescent="0.25">
      <c r="A4584" s="57">
        <v>4609234</v>
      </c>
      <c r="B4584" s="56"/>
    </row>
    <row r="4585" spans="1:2" x14ac:dyDescent="0.25">
      <c r="A4585" s="57">
        <v>4610641</v>
      </c>
      <c r="B4585" s="56"/>
    </row>
    <row r="4586" spans="1:2" x14ac:dyDescent="0.25">
      <c r="A4586" s="57">
        <v>4610655</v>
      </c>
      <c r="B4586" s="56"/>
    </row>
    <row r="4587" spans="1:2" x14ac:dyDescent="0.25">
      <c r="A4587" s="57">
        <v>4613163</v>
      </c>
      <c r="B4587" s="56"/>
    </row>
    <row r="4588" spans="1:2" x14ac:dyDescent="0.25">
      <c r="A4588" s="57">
        <v>4614895</v>
      </c>
      <c r="B4588" s="56"/>
    </row>
    <row r="4589" spans="1:2" x14ac:dyDescent="0.25">
      <c r="A4589" s="57">
        <v>4613141</v>
      </c>
      <c r="B4589" s="56"/>
    </row>
    <row r="4590" spans="1:2" x14ac:dyDescent="0.25">
      <c r="A4590" s="57">
        <v>4610822</v>
      </c>
      <c r="B4590" s="56"/>
    </row>
    <row r="4591" spans="1:2" x14ac:dyDescent="0.25">
      <c r="A4591" s="57">
        <v>4614402</v>
      </c>
      <c r="B4591" s="56"/>
    </row>
    <row r="4592" spans="1:2" x14ac:dyDescent="0.25">
      <c r="A4592" s="57">
        <v>4594769</v>
      </c>
      <c r="B4592" s="56"/>
    </row>
    <row r="4593" spans="1:2" x14ac:dyDescent="0.25">
      <c r="A4593" s="57">
        <v>4594971</v>
      </c>
      <c r="B4593" s="56"/>
    </row>
    <row r="4594" spans="1:2" x14ac:dyDescent="0.25">
      <c r="A4594" s="57">
        <v>4594195</v>
      </c>
      <c r="B4594" s="56"/>
    </row>
    <row r="4595" spans="1:2" x14ac:dyDescent="0.25">
      <c r="A4595" s="57">
        <v>4612935</v>
      </c>
      <c r="B4595" s="56"/>
    </row>
    <row r="4596" spans="1:2" x14ac:dyDescent="0.25">
      <c r="A4596" s="57">
        <v>4611940</v>
      </c>
      <c r="B4596" s="56"/>
    </row>
    <row r="4597" spans="1:2" x14ac:dyDescent="0.25">
      <c r="A4597" s="57">
        <v>4609145</v>
      </c>
      <c r="B4597" s="56"/>
    </row>
    <row r="4598" spans="1:2" x14ac:dyDescent="0.25">
      <c r="A4598" s="57">
        <v>4610249</v>
      </c>
      <c r="B4598" s="56"/>
    </row>
    <row r="4599" spans="1:2" x14ac:dyDescent="0.25">
      <c r="A4599" s="57">
        <v>4613103</v>
      </c>
      <c r="B4599" s="56"/>
    </row>
    <row r="4600" spans="1:2" x14ac:dyDescent="0.25">
      <c r="A4600" s="57">
        <v>4613769</v>
      </c>
      <c r="B4600" s="56"/>
    </row>
    <row r="4601" spans="1:2" x14ac:dyDescent="0.25">
      <c r="A4601" s="57">
        <v>4440716</v>
      </c>
      <c r="B4601" s="56"/>
    </row>
    <row r="4602" spans="1:2" x14ac:dyDescent="0.25">
      <c r="A4602" s="57">
        <v>4604462</v>
      </c>
      <c r="B4602" s="56"/>
    </row>
    <row r="4603" spans="1:2" x14ac:dyDescent="0.25">
      <c r="A4603" s="57">
        <v>4605348</v>
      </c>
      <c r="B4603" s="56"/>
    </row>
    <row r="4604" spans="1:2" x14ac:dyDescent="0.25">
      <c r="A4604" s="57">
        <v>4605213</v>
      </c>
      <c r="B4604" s="56"/>
    </row>
    <row r="4605" spans="1:2" x14ac:dyDescent="0.25">
      <c r="A4605" s="57">
        <v>4612035</v>
      </c>
      <c r="B4605" s="56"/>
    </row>
    <row r="4606" spans="1:2" x14ac:dyDescent="0.25">
      <c r="A4606" s="57">
        <v>4612076</v>
      </c>
      <c r="B4606" s="56"/>
    </row>
    <row r="4607" spans="1:2" x14ac:dyDescent="0.25">
      <c r="A4607" s="57">
        <v>4613909</v>
      </c>
      <c r="B4607" s="56"/>
    </row>
    <row r="4608" spans="1:2" x14ac:dyDescent="0.25">
      <c r="A4608" s="57">
        <v>4615743</v>
      </c>
      <c r="B4608" s="56"/>
    </row>
    <row r="4609" spans="1:2" x14ac:dyDescent="0.25">
      <c r="A4609" s="57">
        <v>4615810</v>
      </c>
      <c r="B4609" s="56"/>
    </row>
    <row r="4610" spans="1:2" x14ac:dyDescent="0.25">
      <c r="A4610" s="57">
        <v>4613580</v>
      </c>
      <c r="B4610" s="56"/>
    </row>
    <row r="4611" spans="1:2" x14ac:dyDescent="0.25">
      <c r="A4611" s="57">
        <v>4613646</v>
      </c>
      <c r="B4611" s="56"/>
    </row>
    <row r="4612" spans="1:2" x14ac:dyDescent="0.25">
      <c r="A4612" s="57">
        <v>4615752</v>
      </c>
      <c r="B4612" s="56"/>
    </row>
    <row r="4613" spans="1:2" x14ac:dyDescent="0.25">
      <c r="A4613" s="57">
        <v>4615921</v>
      </c>
      <c r="B4613" s="56"/>
    </row>
    <row r="4614" spans="1:2" x14ac:dyDescent="0.25">
      <c r="A4614" s="57">
        <v>4613935</v>
      </c>
      <c r="B4614" s="56"/>
    </row>
    <row r="4615" spans="1:2" x14ac:dyDescent="0.25">
      <c r="A4615" s="57">
        <v>4615950</v>
      </c>
      <c r="B4615" s="56"/>
    </row>
    <row r="4616" spans="1:2" x14ac:dyDescent="0.25">
      <c r="A4616" s="57">
        <v>4613833</v>
      </c>
      <c r="B4616" s="56"/>
    </row>
    <row r="4617" spans="1:2" x14ac:dyDescent="0.25">
      <c r="A4617" s="57">
        <v>4615884</v>
      </c>
      <c r="B4617" s="56"/>
    </row>
    <row r="4618" spans="1:2" x14ac:dyDescent="0.25">
      <c r="A4618" s="57">
        <v>4615443</v>
      </c>
      <c r="B4618" s="56"/>
    </row>
    <row r="4619" spans="1:2" x14ac:dyDescent="0.25">
      <c r="A4619" s="57">
        <v>4613638</v>
      </c>
      <c r="B4619" s="56"/>
    </row>
    <row r="4620" spans="1:2" x14ac:dyDescent="0.25">
      <c r="A4620" s="57">
        <v>4615481</v>
      </c>
      <c r="B4620" s="56"/>
    </row>
    <row r="4621" spans="1:2" x14ac:dyDescent="0.25">
      <c r="A4621" s="57">
        <v>4614088</v>
      </c>
      <c r="B4621" s="56"/>
    </row>
    <row r="4622" spans="1:2" x14ac:dyDescent="0.25">
      <c r="A4622" s="57">
        <v>4616105</v>
      </c>
      <c r="B4622" s="56"/>
    </row>
    <row r="4623" spans="1:2" x14ac:dyDescent="0.25">
      <c r="A4623" s="57">
        <v>4616141</v>
      </c>
      <c r="B4623" s="56"/>
    </row>
    <row r="4624" spans="1:2" x14ac:dyDescent="0.25">
      <c r="A4624" s="57">
        <v>4614250</v>
      </c>
      <c r="B4624" s="56"/>
    </row>
    <row r="4625" spans="1:2" x14ac:dyDescent="0.25">
      <c r="A4625" s="57">
        <v>4610706</v>
      </c>
      <c r="B4625" s="56"/>
    </row>
    <row r="4626" spans="1:2" x14ac:dyDescent="0.25">
      <c r="A4626" s="57">
        <v>4613919</v>
      </c>
      <c r="B4626" s="56"/>
    </row>
    <row r="4627" spans="1:2" x14ac:dyDescent="0.25">
      <c r="A4627" s="57">
        <v>4616108</v>
      </c>
      <c r="B4627" s="56"/>
    </row>
    <row r="4628" spans="1:2" x14ac:dyDescent="0.25">
      <c r="A4628" s="57">
        <v>4613945</v>
      </c>
      <c r="B4628" s="56"/>
    </row>
    <row r="4629" spans="1:2" x14ac:dyDescent="0.25">
      <c r="A4629" s="57">
        <v>4606752</v>
      </c>
      <c r="B4629" s="56"/>
    </row>
    <row r="4630" spans="1:2" x14ac:dyDescent="0.25">
      <c r="A4630" s="57">
        <v>4614601</v>
      </c>
      <c r="B4630" s="56"/>
    </row>
    <row r="4631" spans="1:2" x14ac:dyDescent="0.25">
      <c r="A4631" s="57">
        <v>4615812</v>
      </c>
      <c r="B4631" s="56"/>
    </row>
    <row r="4632" spans="1:2" x14ac:dyDescent="0.25">
      <c r="A4632" s="57">
        <v>4614358</v>
      </c>
      <c r="B4632" s="56"/>
    </row>
    <row r="4633" spans="1:2" x14ac:dyDescent="0.25">
      <c r="A4633" s="57">
        <v>4616048</v>
      </c>
      <c r="B4633" s="56"/>
    </row>
    <row r="4634" spans="1:2" x14ac:dyDescent="0.25">
      <c r="A4634" s="57">
        <v>4611550</v>
      </c>
      <c r="B4634" s="56"/>
    </row>
    <row r="4635" spans="1:2" x14ac:dyDescent="0.25">
      <c r="A4635" s="57">
        <v>4611764</v>
      </c>
      <c r="B4635" s="56"/>
    </row>
    <row r="4636" spans="1:2" x14ac:dyDescent="0.25">
      <c r="A4636" s="57">
        <v>4611801</v>
      </c>
      <c r="B4636" s="56"/>
    </row>
    <row r="4637" spans="1:2" x14ac:dyDescent="0.25">
      <c r="A4637" s="57">
        <v>4611841</v>
      </c>
      <c r="B4637" s="56"/>
    </row>
    <row r="4638" spans="1:2" x14ac:dyDescent="0.25">
      <c r="A4638" s="57">
        <v>4505614</v>
      </c>
      <c r="B4638" s="56"/>
    </row>
    <row r="4639" spans="1:2" x14ac:dyDescent="0.25">
      <c r="A4639" s="57">
        <v>4506991</v>
      </c>
      <c r="B4639" s="56"/>
    </row>
    <row r="4640" spans="1:2" x14ac:dyDescent="0.25">
      <c r="A4640" s="57">
        <v>4616400</v>
      </c>
      <c r="B4640" s="56"/>
    </row>
    <row r="4641" spans="1:2" x14ac:dyDescent="0.25">
      <c r="A4641" s="57">
        <v>4616364</v>
      </c>
      <c r="B4641" s="56"/>
    </row>
    <row r="4642" spans="1:2" x14ac:dyDescent="0.25">
      <c r="A4642" s="57">
        <v>4613015</v>
      </c>
      <c r="B4642" s="56"/>
    </row>
    <row r="4643" spans="1:2" x14ac:dyDescent="0.25">
      <c r="A4643" s="57">
        <v>4614092</v>
      </c>
      <c r="B4643" s="56"/>
    </row>
    <row r="4644" spans="1:2" x14ac:dyDescent="0.25">
      <c r="A4644" s="57">
        <v>4544182</v>
      </c>
      <c r="B4644" s="56"/>
    </row>
    <row r="4645" spans="1:2" x14ac:dyDescent="0.25">
      <c r="A4645" s="57">
        <v>4606614</v>
      </c>
      <c r="B4645" s="56"/>
    </row>
    <row r="4646" spans="1:2" x14ac:dyDescent="0.25">
      <c r="A4646" s="57">
        <v>4606652</v>
      </c>
      <c r="B4646" s="56"/>
    </row>
    <row r="4647" spans="1:2" x14ac:dyDescent="0.25">
      <c r="A4647" s="57">
        <v>4616611</v>
      </c>
      <c r="B4647" s="56"/>
    </row>
    <row r="4648" spans="1:2" x14ac:dyDescent="0.25">
      <c r="A4648" s="57">
        <v>4613047</v>
      </c>
      <c r="B4648" s="56"/>
    </row>
    <row r="4649" spans="1:2" x14ac:dyDescent="0.25">
      <c r="A4649" s="57">
        <v>4613966</v>
      </c>
      <c r="B4649" s="56"/>
    </row>
    <row r="4650" spans="1:2" x14ac:dyDescent="0.25">
      <c r="A4650" s="57">
        <v>4616704</v>
      </c>
      <c r="B4650" s="56"/>
    </row>
    <row r="4651" spans="1:2" x14ac:dyDescent="0.25">
      <c r="A4651" s="57">
        <v>4613144</v>
      </c>
      <c r="B4651" s="56"/>
    </row>
    <row r="4652" spans="1:2" x14ac:dyDescent="0.25">
      <c r="A4652" s="57">
        <v>4612408</v>
      </c>
      <c r="B4652" s="56"/>
    </row>
    <row r="4653" spans="1:2" x14ac:dyDescent="0.25">
      <c r="A4653" s="57">
        <v>4612399</v>
      </c>
      <c r="B4653" s="56"/>
    </row>
    <row r="4654" spans="1:2" x14ac:dyDescent="0.25">
      <c r="A4654" s="57">
        <v>4612367</v>
      </c>
      <c r="B4654" s="56"/>
    </row>
    <row r="4655" spans="1:2" x14ac:dyDescent="0.25">
      <c r="A4655" s="57">
        <v>4611886</v>
      </c>
      <c r="B4655" s="56"/>
    </row>
    <row r="4656" spans="1:2" x14ac:dyDescent="0.25">
      <c r="A4656" s="57">
        <v>4613648</v>
      </c>
      <c r="B4656" s="56"/>
    </row>
    <row r="4657" spans="1:2" x14ac:dyDescent="0.25">
      <c r="A4657" s="57">
        <v>4613817</v>
      </c>
      <c r="B4657" s="56"/>
    </row>
    <row r="4658" spans="1:2" x14ac:dyDescent="0.25">
      <c r="A4658" s="57">
        <v>4594394</v>
      </c>
      <c r="B4658" s="56"/>
    </row>
    <row r="4659" spans="1:2" x14ac:dyDescent="0.25">
      <c r="A4659" s="57">
        <v>4616667</v>
      </c>
      <c r="B4659" s="56"/>
    </row>
    <row r="4660" spans="1:2" x14ac:dyDescent="0.25">
      <c r="A4660" s="57">
        <v>4615230</v>
      </c>
      <c r="B4660" s="56"/>
    </row>
    <row r="4661" spans="1:2" x14ac:dyDescent="0.25">
      <c r="A4661" s="57">
        <v>4613963</v>
      </c>
      <c r="B4661" s="56"/>
    </row>
    <row r="4662" spans="1:2" x14ac:dyDescent="0.25">
      <c r="A4662" s="57">
        <v>4616801</v>
      </c>
      <c r="B4662" s="56"/>
    </row>
    <row r="4663" spans="1:2" x14ac:dyDescent="0.25">
      <c r="A4663" s="57">
        <v>4613724</v>
      </c>
      <c r="B4663" s="56"/>
    </row>
    <row r="4664" spans="1:2" x14ac:dyDescent="0.25">
      <c r="A4664" s="57">
        <v>4616684</v>
      </c>
      <c r="B4664" s="56"/>
    </row>
    <row r="4665" spans="1:2" x14ac:dyDescent="0.25">
      <c r="A4665" s="57">
        <v>4616314</v>
      </c>
      <c r="B4665" s="56"/>
    </row>
    <row r="4666" spans="1:2" x14ac:dyDescent="0.25">
      <c r="A4666" s="57">
        <v>4616279</v>
      </c>
      <c r="B4666" s="56"/>
    </row>
    <row r="4667" spans="1:2" x14ac:dyDescent="0.25">
      <c r="A4667" s="57">
        <v>4616260</v>
      </c>
      <c r="B4667" s="56"/>
    </row>
    <row r="4668" spans="1:2" x14ac:dyDescent="0.25">
      <c r="A4668" s="57">
        <v>4616852</v>
      </c>
      <c r="B4668" s="56"/>
    </row>
    <row r="4669" spans="1:2" x14ac:dyDescent="0.25">
      <c r="A4669" s="57">
        <v>4616662</v>
      </c>
      <c r="B4669" s="56"/>
    </row>
    <row r="4670" spans="1:2" x14ac:dyDescent="0.25">
      <c r="A4670" s="57">
        <v>4616748</v>
      </c>
      <c r="B4670" s="56"/>
    </row>
    <row r="4671" spans="1:2" x14ac:dyDescent="0.25">
      <c r="A4671" s="57">
        <v>4616724</v>
      </c>
      <c r="B4671" s="56"/>
    </row>
    <row r="4672" spans="1:2" x14ac:dyDescent="0.25">
      <c r="A4672" s="57">
        <v>4616731</v>
      </c>
      <c r="B4672" s="56"/>
    </row>
    <row r="4673" spans="1:2" x14ac:dyDescent="0.25">
      <c r="A4673" s="57">
        <v>4616808</v>
      </c>
      <c r="B4673" s="56"/>
    </row>
    <row r="4674" spans="1:2" x14ac:dyDescent="0.25">
      <c r="A4674" s="57">
        <v>4613797</v>
      </c>
      <c r="B4674" s="56"/>
    </row>
    <row r="4675" spans="1:2" x14ac:dyDescent="0.25">
      <c r="A4675" s="57">
        <v>4615054</v>
      </c>
      <c r="B4675" s="56"/>
    </row>
    <row r="4676" spans="1:2" x14ac:dyDescent="0.25">
      <c r="A4676" s="57">
        <v>4616831</v>
      </c>
      <c r="B4676" s="56"/>
    </row>
    <row r="4677" spans="1:2" x14ac:dyDescent="0.25">
      <c r="A4677" s="57">
        <v>4614118</v>
      </c>
      <c r="B4677" s="56"/>
    </row>
    <row r="4678" spans="1:2" x14ac:dyDescent="0.25">
      <c r="A4678" s="57">
        <v>4616956</v>
      </c>
      <c r="B4678" s="56"/>
    </row>
    <row r="4679" spans="1:2" x14ac:dyDescent="0.25">
      <c r="A4679" s="57">
        <v>4616886</v>
      </c>
      <c r="B4679" s="56"/>
    </row>
    <row r="4680" spans="1:2" x14ac:dyDescent="0.25">
      <c r="A4680" s="57">
        <v>4617081</v>
      </c>
      <c r="B4680" s="56"/>
    </row>
    <row r="4681" spans="1:2" x14ac:dyDescent="0.25">
      <c r="A4681" s="57">
        <v>4616412</v>
      </c>
      <c r="B4681" s="56"/>
    </row>
    <row r="4682" spans="1:2" x14ac:dyDescent="0.25">
      <c r="A4682" s="57">
        <v>4616638</v>
      </c>
      <c r="B4682" s="56"/>
    </row>
    <row r="4683" spans="1:2" x14ac:dyDescent="0.25">
      <c r="A4683" s="57">
        <v>4616910</v>
      </c>
      <c r="B4683" s="5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24E90-DF55-4574-8BA5-669FBDD0728D}">
  <dimension ref="B2:D601"/>
  <sheetViews>
    <sheetView workbookViewId="0">
      <selection activeCell="D2" sqref="D2"/>
    </sheetView>
  </sheetViews>
  <sheetFormatPr defaultRowHeight="15" x14ac:dyDescent="0.25"/>
  <cols>
    <col min="2" max="2" width="19.85546875" customWidth="1"/>
    <col min="3" max="3" width="29.28515625" customWidth="1"/>
  </cols>
  <sheetData>
    <row r="2" spans="2:4" ht="30" x14ac:dyDescent="0.25">
      <c r="B2" s="41" t="s">
        <v>109</v>
      </c>
      <c r="C2" s="41" t="s">
        <v>110</v>
      </c>
    </row>
    <row r="3" spans="2:4" x14ac:dyDescent="0.25">
      <c r="B3" s="47" t="s">
        <v>1312</v>
      </c>
      <c r="C3" s="47" t="s">
        <v>1313</v>
      </c>
      <c r="D3" t="str">
        <f t="shared" ref="D3:D34" si="0">IF(AND(B3=B2,C3=C2),"ok",IF(B3&lt;&gt;B2,"ok","occhio"))</f>
        <v>ok</v>
      </c>
    </row>
    <row r="4" spans="2:4" x14ac:dyDescent="0.25">
      <c r="B4" s="49" t="s">
        <v>1693</v>
      </c>
      <c r="C4" s="49" t="s">
        <v>1694</v>
      </c>
      <c r="D4" t="str">
        <f t="shared" si="0"/>
        <v>ok</v>
      </c>
    </row>
    <row r="5" spans="2:4" x14ac:dyDescent="0.25">
      <c r="B5" s="49" t="s">
        <v>1693</v>
      </c>
      <c r="C5" s="49" t="s">
        <v>1694</v>
      </c>
      <c r="D5" t="str">
        <f t="shared" si="0"/>
        <v>ok</v>
      </c>
    </row>
    <row r="6" spans="2:4" x14ac:dyDescent="0.25">
      <c r="B6" s="49" t="s">
        <v>1458</v>
      </c>
      <c r="C6" s="49" t="s">
        <v>1459</v>
      </c>
      <c r="D6" t="str">
        <f t="shared" si="0"/>
        <v>ok</v>
      </c>
    </row>
    <row r="7" spans="2:4" x14ac:dyDescent="0.25">
      <c r="B7" s="49" t="s">
        <v>1507</v>
      </c>
      <c r="C7" s="49" t="s">
        <v>1508</v>
      </c>
      <c r="D7" t="str">
        <f t="shared" si="0"/>
        <v>ok</v>
      </c>
    </row>
    <row r="8" spans="2:4" x14ac:dyDescent="0.25">
      <c r="B8" s="49" t="s">
        <v>1276</v>
      </c>
      <c r="C8" s="49" t="s">
        <v>1277</v>
      </c>
      <c r="D8" t="str">
        <f t="shared" si="0"/>
        <v>ok</v>
      </c>
    </row>
    <row r="9" spans="2:4" ht="28.5" x14ac:dyDescent="0.25">
      <c r="B9" s="1" t="s">
        <v>1603</v>
      </c>
      <c r="C9" s="1" t="s">
        <v>1604</v>
      </c>
      <c r="D9" t="str">
        <f t="shared" si="0"/>
        <v>ok</v>
      </c>
    </row>
    <row r="10" spans="2:4" ht="28.5" x14ac:dyDescent="0.25">
      <c r="B10" s="1" t="s">
        <v>1603</v>
      </c>
      <c r="C10" s="1" t="s">
        <v>1604</v>
      </c>
      <c r="D10" t="str">
        <f t="shared" si="0"/>
        <v>ok</v>
      </c>
    </row>
    <row r="11" spans="2:4" x14ac:dyDescent="0.25">
      <c r="B11" s="49" t="s">
        <v>1485</v>
      </c>
      <c r="C11" s="49" t="s">
        <v>1486</v>
      </c>
      <c r="D11" t="str">
        <f t="shared" si="0"/>
        <v>ok</v>
      </c>
    </row>
    <row r="12" spans="2:4" x14ac:dyDescent="0.25">
      <c r="B12" s="49" t="s">
        <v>1404</v>
      </c>
      <c r="C12" s="49" t="s">
        <v>1405</v>
      </c>
      <c r="D12" t="str">
        <f t="shared" si="0"/>
        <v>ok</v>
      </c>
    </row>
    <row r="13" spans="2:4" x14ac:dyDescent="0.25">
      <c r="B13" s="49" t="s">
        <v>1641</v>
      </c>
      <c r="C13" s="49" t="s">
        <v>1642</v>
      </c>
      <c r="D13" t="str">
        <f t="shared" si="0"/>
        <v>ok</v>
      </c>
    </row>
    <row r="14" spans="2:4" x14ac:dyDescent="0.25">
      <c r="B14" s="49" t="s">
        <v>1641</v>
      </c>
      <c r="C14" s="49" t="s">
        <v>1642</v>
      </c>
      <c r="D14" t="str">
        <f t="shared" si="0"/>
        <v>ok</v>
      </c>
    </row>
    <row r="15" spans="2:4" x14ac:dyDescent="0.25">
      <c r="B15" s="49" t="s">
        <v>1286</v>
      </c>
      <c r="C15" s="49" t="s">
        <v>1287</v>
      </c>
      <c r="D15" t="str">
        <f t="shared" si="0"/>
        <v>ok</v>
      </c>
    </row>
    <row r="16" spans="2:4" x14ac:dyDescent="0.25">
      <c r="B16" s="49" t="s">
        <v>1726</v>
      </c>
      <c r="C16" s="49" t="s">
        <v>1727</v>
      </c>
      <c r="D16" t="str">
        <f t="shared" si="0"/>
        <v>ok</v>
      </c>
    </row>
    <row r="17" spans="2:4" x14ac:dyDescent="0.25">
      <c r="B17" s="49" t="s">
        <v>1358</v>
      </c>
      <c r="C17" s="49" t="s">
        <v>1359</v>
      </c>
      <c r="D17" t="str">
        <f t="shared" si="0"/>
        <v>ok</v>
      </c>
    </row>
    <row r="18" spans="2:4" ht="171" x14ac:dyDescent="0.25">
      <c r="B18" s="1" t="s">
        <v>1428</v>
      </c>
      <c r="C18" s="1" t="s">
        <v>1429</v>
      </c>
      <c r="D18" t="str">
        <f t="shared" si="0"/>
        <v>ok</v>
      </c>
    </row>
    <row r="19" spans="2:4" x14ac:dyDescent="0.25">
      <c r="B19" s="49" t="s">
        <v>1176</v>
      </c>
      <c r="C19" s="49" t="s">
        <v>1177</v>
      </c>
      <c r="D19" t="str">
        <f t="shared" si="0"/>
        <v>ok</v>
      </c>
    </row>
    <row r="20" spans="2:4" x14ac:dyDescent="0.25">
      <c r="B20" s="49" t="s">
        <v>1176</v>
      </c>
      <c r="C20" s="49" t="s">
        <v>1177</v>
      </c>
      <c r="D20" t="str">
        <f t="shared" si="0"/>
        <v>ok</v>
      </c>
    </row>
    <row r="21" spans="2:4" x14ac:dyDescent="0.25">
      <c r="B21" s="49" t="s">
        <v>1176</v>
      </c>
      <c r="C21" s="49" t="s">
        <v>1177</v>
      </c>
      <c r="D21" t="str">
        <f t="shared" si="0"/>
        <v>ok</v>
      </c>
    </row>
    <row r="22" spans="2:4" x14ac:dyDescent="0.25">
      <c r="B22" s="49" t="s">
        <v>1236</v>
      </c>
      <c r="C22" s="49" t="s">
        <v>1237</v>
      </c>
      <c r="D22" t="str">
        <f t="shared" si="0"/>
        <v>ok</v>
      </c>
    </row>
    <row r="23" spans="2:4" x14ac:dyDescent="0.25">
      <c r="B23" s="49" t="s">
        <v>1236</v>
      </c>
      <c r="C23" s="49" t="s">
        <v>1237</v>
      </c>
      <c r="D23" t="str">
        <f t="shared" si="0"/>
        <v>ok</v>
      </c>
    </row>
    <row r="24" spans="2:4" x14ac:dyDescent="0.25">
      <c r="B24" s="49" t="s">
        <v>1774</v>
      </c>
      <c r="C24" s="49" t="s">
        <v>1775</v>
      </c>
      <c r="D24" t="str">
        <f t="shared" si="0"/>
        <v>ok</v>
      </c>
    </row>
    <row r="25" spans="2:4" ht="57" x14ac:dyDescent="0.25">
      <c r="B25" s="1" t="s">
        <v>1232</v>
      </c>
      <c r="C25" s="1" t="s">
        <v>1233</v>
      </c>
      <c r="D25" t="str">
        <f t="shared" si="0"/>
        <v>ok</v>
      </c>
    </row>
    <row r="26" spans="2:4" x14ac:dyDescent="0.25">
      <c r="B26" s="49" t="s">
        <v>1577</v>
      </c>
      <c r="C26" s="49" t="s">
        <v>1578</v>
      </c>
      <c r="D26" t="str">
        <f t="shared" si="0"/>
        <v>ok</v>
      </c>
    </row>
    <row r="27" spans="2:4" x14ac:dyDescent="0.25">
      <c r="B27" s="49" t="s">
        <v>1804</v>
      </c>
      <c r="C27" s="49" t="s">
        <v>1805</v>
      </c>
      <c r="D27" t="str">
        <f t="shared" si="0"/>
        <v>ok</v>
      </c>
    </row>
    <row r="28" spans="2:4" ht="28.5" x14ac:dyDescent="0.25">
      <c r="B28" s="1" t="s">
        <v>1346</v>
      </c>
      <c r="C28" s="1" t="s">
        <v>1347</v>
      </c>
      <c r="D28" t="str">
        <f t="shared" si="0"/>
        <v>ok</v>
      </c>
    </row>
    <row r="29" spans="2:4" x14ac:dyDescent="0.25">
      <c r="B29" s="49" t="s">
        <v>1346</v>
      </c>
      <c r="C29" s="49" t="s">
        <v>1347</v>
      </c>
      <c r="D29" t="str">
        <f t="shared" si="0"/>
        <v>ok</v>
      </c>
    </row>
    <row r="30" spans="2:4" x14ac:dyDescent="0.25">
      <c r="B30" s="49" t="s">
        <v>1346</v>
      </c>
      <c r="C30" s="49" t="s">
        <v>1347</v>
      </c>
      <c r="D30" t="str">
        <f t="shared" si="0"/>
        <v>ok</v>
      </c>
    </row>
    <row r="31" spans="2:4" x14ac:dyDescent="0.25">
      <c r="B31" s="49" t="s">
        <v>1346</v>
      </c>
      <c r="C31" s="49" t="s">
        <v>1347</v>
      </c>
      <c r="D31" t="str">
        <f t="shared" si="0"/>
        <v>ok</v>
      </c>
    </row>
    <row r="32" spans="2:4" x14ac:dyDescent="0.25">
      <c r="B32" s="49" t="s">
        <v>1350</v>
      </c>
      <c r="C32" s="49" t="s">
        <v>1351</v>
      </c>
      <c r="D32" t="str">
        <f t="shared" si="0"/>
        <v>ok</v>
      </c>
    </row>
    <row r="33" spans="2:4" x14ac:dyDescent="0.25">
      <c r="B33" s="49" t="s">
        <v>1350</v>
      </c>
      <c r="C33" s="49" t="s">
        <v>1351</v>
      </c>
      <c r="D33" t="str">
        <f t="shared" si="0"/>
        <v>ok</v>
      </c>
    </row>
    <row r="34" spans="2:4" ht="28.5" x14ac:dyDescent="0.25">
      <c r="B34" s="1" t="s">
        <v>1523</v>
      </c>
      <c r="C34" s="1" t="s">
        <v>1524</v>
      </c>
      <c r="D34" t="str">
        <f t="shared" si="0"/>
        <v>ok</v>
      </c>
    </row>
    <row r="35" spans="2:4" x14ac:dyDescent="0.25">
      <c r="B35" s="49" t="s">
        <v>1372</v>
      </c>
      <c r="C35" s="49" t="s">
        <v>1373</v>
      </c>
      <c r="D35" t="str">
        <f t="shared" ref="D35:D66" si="1">IF(AND(B35=B34,C35=C34),"ok",IF(B35&lt;&gt;B34,"ok","occhio"))</f>
        <v>ok</v>
      </c>
    </row>
    <row r="36" spans="2:4" x14ac:dyDescent="0.25">
      <c r="B36" s="49" t="s">
        <v>1372</v>
      </c>
      <c r="C36" s="49" t="s">
        <v>1373</v>
      </c>
      <c r="D36" t="str">
        <f t="shared" si="1"/>
        <v>ok</v>
      </c>
    </row>
    <row r="37" spans="2:4" x14ac:dyDescent="0.25">
      <c r="B37" s="49" t="s">
        <v>1216</v>
      </c>
      <c r="C37" s="49" t="s">
        <v>1217</v>
      </c>
      <c r="D37" t="str">
        <f t="shared" si="1"/>
        <v>ok</v>
      </c>
    </row>
    <row r="38" spans="2:4" x14ac:dyDescent="0.25">
      <c r="B38" s="49" t="s">
        <v>1148</v>
      </c>
      <c r="C38" s="49" t="s">
        <v>1149</v>
      </c>
      <c r="D38" t="str">
        <f t="shared" si="1"/>
        <v>ok</v>
      </c>
    </row>
    <row r="39" spans="2:4" ht="57" x14ac:dyDescent="0.25">
      <c r="B39" s="1" t="s">
        <v>1659</v>
      </c>
      <c r="C39" s="1" t="s">
        <v>1660</v>
      </c>
      <c r="D39" t="str">
        <f t="shared" si="1"/>
        <v>ok</v>
      </c>
    </row>
    <row r="40" spans="2:4" x14ac:dyDescent="0.25">
      <c r="B40" s="49" t="s">
        <v>1290</v>
      </c>
      <c r="C40" s="49" t="s">
        <v>1291</v>
      </c>
      <c r="D40" t="str">
        <f t="shared" si="1"/>
        <v>ok</v>
      </c>
    </row>
    <row r="41" spans="2:4" x14ac:dyDescent="0.25">
      <c r="B41" s="49" t="s">
        <v>1290</v>
      </c>
      <c r="C41" s="49" t="s">
        <v>1291</v>
      </c>
      <c r="D41" t="str">
        <f t="shared" si="1"/>
        <v>ok</v>
      </c>
    </row>
    <row r="42" spans="2:4" x14ac:dyDescent="0.25">
      <c r="B42" s="49" t="s">
        <v>1551</v>
      </c>
      <c r="C42" s="49" t="s">
        <v>1552</v>
      </c>
      <c r="D42" t="str">
        <f t="shared" si="1"/>
        <v>ok</v>
      </c>
    </row>
    <row r="43" spans="2:4" x14ac:dyDescent="0.25">
      <c r="B43" s="49" t="s">
        <v>1408</v>
      </c>
      <c r="C43" s="49" t="s">
        <v>1409</v>
      </c>
      <c r="D43" t="str">
        <f t="shared" si="1"/>
        <v>ok</v>
      </c>
    </row>
    <row r="44" spans="2:4" x14ac:dyDescent="0.25">
      <c r="B44" s="49" t="s">
        <v>1408</v>
      </c>
      <c r="C44" s="49" t="s">
        <v>1409</v>
      </c>
      <c r="D44" t="str">
        <f t="shared" si="1"/>
        <v>ok</v>
      </c>
    </row>
    <row r="45" spans="2:4" x14ac:dyDescent="0.25">
      <c r="B45" s="49" t="s">
        <v>1408</v>
      </c>
      <c r="C45" s="49" t="s">
        <v>1409</v>
      </c>
      <c r="D45" t="str">
        <f t="shared" si="1"/>
        <v>ok</v>
      </c>
    </row>
    <row r="46" spans="2:4" x14ac:dyDescent="0.25">
      <c r="B46" s="49" t="s">
        <v>1408</v>
      </c>
      <c r="C46" s="49" t="s">
        <v>1409</v>
      </c>
      <c r="D46" t="str">
        <f t="shared" si="1"/>
        <v>ok</v>
      </c>
    </row>
    <row r="47" spans="2:4" ht="42.75" x14ac:dyDescent="0.25">
      <c r="B47" s="1" t="s">
        <v>1408</v>
      </c>
      <c r="C47" s="1" t="s">
        <v>1409</v>
      </c>
      <c r="D47" t="str">
        <f t="shared" si="1"/>
        <v>ok</v>
      </c>
    </row>
    <row r="48" spans="2:4" ht="42.75" x14ac:dyDescent="0.25">
      <c r="B48" s="1" t="s">
        <v>1408</v>
      </c>
      <c r="C48" s="1" t="s">
        <v>1409</v>
      </c>
      <c r="D48" t="str">
        <f t="shared" si="1"/>
        <v>ok</v>
      </c>
    </row>
    <row r="49" spans="2:4" x14ac:dyDescent="0.25">
      <c r="B49" s="49" t="s">
        <v>1408</v>
      </c>
      <c r="C49" s="49" t="s">
        <v>1409</v>
      </c>
      <c r="D49" t="str">
        <f t="shared" si="1"/>
        <v>ok</v>
      </c>
    </row>
    <row r="50" spans="2:4" x14ac:dyDescent="0.25">
      <c r="B50" s="49" t="s">
        <v>1408</v>
      </c>
      <c r="C50" s="49" t="s">
        <v>1409</v>
      </c>
      <c r="D50" t="str">
        <f t="shared" si="1"/>
        <v>ok</v>
      </c>
    </row>
    <row r="51" spans="2:4" ht="28.5" x14ac:dyDescent="0.25">
      <c r="B51" s="1" t="s">
        <v>1649</v>
      </c>
      <c r="C51" s="1" t="s">
        <v>1650</v>
      </c>
      <c r="D51" t="str">
        <f t="shared" si="1"/>
        <v>ok</v>
      </c>
    </row>
    <row r="52" spans="2:4" x14ac:dyDescent="0.25">
      <c r="B52" s="49" t="s">
        <v>1649</v>
      </c>
      <c r="C52" s="49" t="s">
        <v>1650</v>
      </c>
      <c r="D52" t="str">
        <f t="shared" si="1"/>
        <v>ok</v>
      </c>
    </row>
    <row r="53" spans="2:4" ht="28.5" x14ac:dyDescent="0.25">
      <c r="B53" s="1" t="s">
        <v>1649</v>
      </c>
      <c r="C53" s="1" t="s">
        <v>1650</v>
      </c>
      <c r="D53" t="str">
        <f t="shared" si="1"/>
        <v>ok</v>
      </c>
    </row>
    <row r="54" spans="2:4" x14ac:dyDescent="0.25">
      <c r="B54" s="49" t="s">
        <v>1649</v>
      </c>
      <c r="C54" s="49" t="s">
        <v>1650</v>
      </c>
      <c r="D54" t="str">
        <f t="shared" si="1"/>
        <v>ok</v>
      </c>
    </row>
    <row r="55" spans="2:4" ht="28.5" x14ac:dyDescent="0.25">
      <c r="B55" s="1" t="s">
        <v>1788</v>
      </c>
      <c r="C55" s="1" t="s">
        <v>1789</v>
      </c>
      <c r="D55" t="str">
        <f t="shared" si="1"/>
        <v>ok</v>
      </c>
    </row>
    <row r="56" spans="2:4" ht="28.5" x14ac:dyDescent="0.25">
      <c r="B56" s="1" t="s">
        <v>1788</v>
      </c>
      <c r="C56" s="1" t="s">
        <v>1789</v>
      </c>
      <c r="D56" t="str">
        <f t="shared" si="1"/>
        <v>ok</v>
      </c>
    </row>
    <row r="57" spans="2:4" x14ac:dyDescent="0.25">
      <c r="B57" s="49" t="s">
        <v>1788</v>
      </c>
      <c r="C57" s="49" t="s">
        <v>1789</v>
      </c>
      <c r="D57" t="str">
        <f t="shared" si="1"/>
        <v>ok</v>
      </c>
    </row>
    <row r="58" spans="2:4" ht="28.5" x14ac:dyDescent="0.25">
      <c r="B58" s="1" t="s">
        <v>1788</v>
      </c>
      <c r="C58" s="1" t="s">
        <v>1789</v>
      </c>
      <c r="D58" t="str">
        <f t="shared" si="1"/>
        <v>ok</v>
      </c>
    </row>
    <row r="59" spans="2:4" ht="28.5" x14ac:dyDescent="0.25">
      <c r="B59" s="1" t="s">
        <v>1788</v>
      </c>
      <c r="C59" s="1" t="s">
        <v>1789</v>
      </c>
      <c r="D59" t="str">
        <f t="shared" si="1"/>
        <v>ok</v>
      </c>
    </row>
    <row r="60" spans="2:4" ht="28.5" x14ac:dyDescent="0.25">
      <c r="B60" s="1" t="s">
        <v>1788</v>
      </c>
      <c r="C60" s="1" t="s">
        <v>1789</v>
      </c>
      <c r="D60" t="str">
        <f t="shared" si="1"/>
        <v>ok</v>
      </c>
    </row>
    <row r="61" spans="2:4" x14ac:dyDescent="0.25">
      <c r="B61" s="49" t="s">
        <v>1750</v>
      </c>
      <c r="C61" s="49" t="s">
        <v>1751</v>
      </c>
      <c r="D61" t="str">
        <f t="shared" si="1"/>
        <v>ok</v>
      </c>
    </row>
    <row r="62" spans="2:4" x14ac:dyDescent="0.25">
      <c r="B62" s="49" t="s">
        <v>1220</v>
      </c>
      <c r="C62" s="49" t="s">
        <v>1221</v>
      </c>
      <c r="D62" t="str">
        <f t="shared" si="1"/>
        <v>ok</v>
      </c>
    </row>
    <row r="63" spans="2:4" x14ac:dyDescent="0.25">
      <c r="B63" s="49" t="s">
        <v>1220</v>
      </c>
      <c r="C63" s="49" t="s">
        <v>1221</v>
      </c>
      <c r="D63" t="str">
        <f t="shared" si="1"/>
        <v>ok</v>
      </c>
    </row>
    <row r="64" spans="2:4" x14ac:dyDescent="0.25">
      <c r="B64" s="49" t="s">
        <v>523</v>
      </c>
      <c r="C64" s="49" t="s">
        <v>524</v>
      </c>
      <c r="D64" t="str">
        <f t="shared" si="1"/>
        <v>ok</v>
      </c>
    </row>
    <row r="65" spans="2:4" x14ac:dyDescent="0.25">
      <c r="B65" s="49" t="s">
        <v>1531</v>
      </c>
      <c r="C65" s="49" t="s">
        <v>1532</v>
      </c>
      <c r="D65" t="str">
        <f t="shared" si="1"/>
        <v>ok</v>
      </c>
    </row>
    <row r="66" spans="2:4" x14ac:dyDescent="0.25">
      <c r="B66" s="49" t="s">
        <v>1352</v>
      </c>
      <c r="C66" s="49" t="s">
        <v>1353</v>
      </c>
      <c r="D66" t="str">
        <f t="shared" si="1"/>
        <v>ok</v>
      </c>
    </row>
    <row r="67" spans="2:4" x14ac:dyDescent="0.25">
      <c r="B67" s="1" t="s">
        <v>1352</v>
      </c>
      <c r="C67" s="1" t="s">
        <v>1353</v>
      </c>
      <c r="D67" t="str">
        <f t="shared" ref="D67:D130" si="2">IF(AND(B67=B66,C67=C66),"ok",IF(B67&lt;&gt;B66,"ok","occhio"))</f>
        <v>ok</v>
      </c>
    </row>
    <row r="68" spans="2:4" x14ac:dyDescent="0.25">
      <c r="B68" s="49" t="s">
        <v>1352</v>
      </c>
      <c r="C68" s="49" t="s">
        <v>1353</v>
      </c>
      <c r="D68" t="str">
        <f t="shared" si="2"/>
        <v>ok</v>
      </c>
    </row>
    <row r="69" spans="2:4" x14ac:dyDescent="0.25">
      <c r="B69" s="49" t="s">
        <v>1824</v>
      </c>
      <c r="C69" s="49" t="s">
        <v>1825</v>
      </c>
      <c r="D69" t="str">
        <f t="shared" si="2"/>
        <v>ok</v>
      </c>
    </row>
    <row r="70" spans="2:4" x14ac:dyDescent="0.25">
      <c r="B70" s="49" t="s">
        <v>1575</v>
      </c>
      <c r="C70" s="49" t="s">
        <v>1576</v>
      </c>
      <c r="D70" t="str">
        <f t="shared" si="2"/>
        <v>ok</v>
      </c>
    </row>
    <row r="71" spans="2:4" ht="28.5" x14ac:dyDescent="0.25">
      <c r="B71" s="1" t="s">
        <v>213</v>
      </c>
      <c r="C71" s="1" t="s">
        <v>214</v>
      </c>
      <c r="D71" t="str">
        <f t="shared" si="2"/>
        <v>ok</v>
      </c>
    </row>
    <row r="72" spans="2:4" x14ac:dyDescent="0.25">
      <c r="B72" s="49" t="s">
        <v>1362</v>
      </c>
      <c r="C72" s="49" t="s">
        <v>1363</v>
      </c>
      <c r="D72" t="str">
        <f t="shared" si="2"/>
        <v>ok</v>
      </c>
    </row>
    <row r="73" spans="2:4" x14ac:dyDescent="0.25">
      <c r="B73" s="49" t="s">
        <v>1362</v>
      </c>
      <c r="C73" s="49" t="s">
        <v>1363</v>
      </c>
      <c r="D73" t="str">
        <f t="shared" si="2"/>
        <v>ok</v>
      </c>
    </row>
    <row r="74" spans="2:4" x14ac:dyDescent="0.25">
      <c r="B74" s="49" t="s">
        <v>1362</v>
      </c>
      <c r="C74" s="49" t="s">
        <v>1363</v>
      </c>
      <c r="D74" t="str">
        <f t="shared" si="2"/>
        <v>ok</v>
      </c>
    </row>
    <row r="75" spans="2:4" x14ac:dyDescent="0.25">
      <c r="B75" s="49" t="s">
        <v>1362</v>
      </c>
      <c r="C75" s="49" t="s">
        <v>1363</v>
      </c>
      <c r="D75" t="str">
        <f t="shared" si="2"/>
        <v>ok</v>
      </c>
    </row>
    <row r="76" spans="2:4" x14ac:dyDescent="0.25">
      <c r="B76" s="49" t="s">
        <v>1168</v>
      </c>
      <c r="C76" s="49" t="s">
        <v>1169</v>
      </c>
      <c r="D76" t="str">
        <f t="shared" si="2"/>
        <v>ok</v>
      </c>
    </row>
    <row r="77" spans="2:4" x14ac:dyDescent="0.25">
      <c r="B77" s="49" t="s">
        <v>1168</v>
      </c>
      <c r="C77" s="49" t="s">
        <v>1169</v>
      </c>
      <c r="D77" t="str">
        <f t="shared" si="2"/>
        <v>ok</v>
      </c>
    </row>
    <row r="78" spans="2:4" x14ac:dyDescent="0.25">
      <c r="B78" s="49" t="s">
        <v>1168</v>
      </c>
      <c r="C78" s="49" t="s">
        <v>1169</v>
      </c>
      <c r="D78" t="str">
        <f t="shared" si="2"/>
        <v>ok</v>
      </c>
    </row>
    <row r="79" spans="2:4" x14ac:dyDescent="0.25">
      <c r="B79" s="49" t="s">
        <v>185</v>
      </c>
      <c r="C79" s="49" t="s">
        <v>186</v>
      </c>
      <c r="D79" t="str">
        <f t="shared" si="2"/>
        <v>ok</v>
      </c>
    </row>
    <row r="80" spans="2:4" x14ac:dyDescent="0.25">
      <c r="B80" s="49" t="s">
        <v>1583</v>
      </c>
      <c r="C80" s="49" t="s">
        <v>1584</v>
      </c>
      <c r="D80" t="str">
        <f t="shared" si="2"/>
        <v>ok</v>
      </c>
    </row>
    <row r="81" spans="2:4" x14ac:dyDescent="0.25">
      <c r="B81" s="49" t="s">
        <v>1718</v>
      </c>
      <c r="C81" s="49" t="s">
        <v>1719</v>
      </c>
      <c r="D81" t="str">
        <f t="shared" si="2"/>
        <v>ok</v>
      </c>
    </row>
    <row r="82" spans="2:4" ht="57" x14ac:dyDescent="0.25">
      <c r="B82" s="1" t="s">
        <v>1832</v>
      </c>
      <c r="C82" s="1" t="s">
        <v>1833</v>
      </c>
      <c r="D82" t="str">
        <f t="shared" si="2"/>
        <v>ok</v>
      </c>
    </row>
    <row r="83" spans="2:4" x14ac:dyDescent="0.25">
      <c r="B83" s="49" t="s">
        <v>1661</v>
      </c>
      <c r="C83" s="49" t="s">
        <v>1662</v>
      </c>
      <c r="D83" t="str">
        <f t="shared" si="2"/>
        <v>ok</v>
      </c>
    </row>
    <row r="84" spans="2:4" x14ac:dyDescent="0.25">
      <c r="B84" s="49" t="s">
        <v>1424</v>
      </c>
      <c r="C84" s="49" t="s">
        <v>1425</v>
      </c>
      <c r="D84" t="str">
        <f t="shared" si="2"/>
        <v>ok</v>
      </c>
    </row>
    <row r="85" spans="2:4" x14ac:dyDescent="0.25">
      <c r="B85" s="49" t="s">
        <v>1802</v>
      </c>
      <c r="C85" s="49" t="s">
        <v>1803</v>
      </c>
      <c r="D85" t="str">
        <f t="shared" si="2"/>
        <v>ok</v>
      </c>
    </row>
    <row r="86" spans="2:4" x14ac:dyDescent="0.25">
      <c r="B86" s="49" t="s">
        <v>1056</v>
      </c>
      <c r="C86" s="49" t="s">
        <v>1057</v>
      </c>
      <c r="D86" t="str">
        <f t="shared" si="2"/>
        <v>ok</v>
      </c>
    </row>
    <row r="87" spans="2:4" ht="42.75" x14ac:dyDescent="0.25">
      <c r="B87" s="1" t="s">
        <v>1705</v>
      </c>
      <c r="C87" s="1" t="s">
        <v>1706</v>
      </c>
      <c r="D87" t="str">
        <f t="shared" si="2"/>
        <v>ok</v>
      </c>
    </row>
    <row r="88" spans="2:4" x14ac:dyDescent="0.25">
      <c r="B88" s="49" t="s">
        <v>1298</v>
      </c>
      <c r="C88" s="49" t="s">
        <v>1299</v>
      </c>
      <c r="D88" t="str">
        <f t="shared" si="2"/>
        <v>ok</v>
      </c>
    </row>
    <row r="89" spans="2:4" x14ac:dyDescent="0.25">
      <c r="B89" s="49" t="s">
        <v>1180</v>
      </c>
      <c r="C89" s="49" t="s">
        <v>1181</v>
      </c>
      <c r="D89" t="str">
        <f t="shared" si="2"/>
        <v>ok</v>
      </c>
    </row>
    <row r="90" spans="2:4" x14ac:dyDescent="0.25">
      <c r="B90" s="49" t="s">
        <v>1748</v>
      </c>
      <c r="C90" s="49" t="s">
        <v>1749</v>
      </c>
      <c r="D90" t="str">
        <f t="shared" si="2"/>
        <v>ok</v>
      </c>
    </row>
    <row r="91" spans="2:4" x14ac:dyDescent="0.25">
      <c r="B91" s="49" t="s">
        <v>1210</v>
      </c>
      <c r="C91" s="49" t="s">
        <v>1211</v>
      </c>
      <c r="D91" t="str">
        <f t="shared" si="2"/>
        <v>ok</v>
      </c>
    </row>
    <row r="92" spans="2:4" x14ac:dyDescent="0.25">
      <c r="B92" s="49" t="s">
        <v>1547</v>
      </c>
      <c r="C92" s="49" t="s">
        <v>1548</v>
      </c>
      <c r="D92" t="str">
        <f t="shared" si="2"/>
        <v>ok</v>
      </c>
    </row>
    <row r="93" spans="2:4" x14ac:dyDescent="0.25">
      <c r="B93" s="49" t="s">
        <v>1266</v>
      </c>
      <c r="C93" s="49" t="s">
        <v>1267</v>
      </c>
      <c r="D93" t="str">
        <f t="shared" si="2"/>
        <v>ok</v>
      </c>
    </row>
    <row r="94" spans="2:4" x14ac:dyDescent="0.25">
      <c r="B94" s="49" t="s">
        <v>1266</v>
      </c>
      <c r="C94" s="49" t="s">
        <v>1267</v>
      </c>
      <c r="D94" t="str">
        <f t="shared" si="2"/>
        <v>ok</v>
      </c>
    </row>
    <row r="95" spans="2:4" ht="28.5" x14ac:dyDescent="0.25">
      <c r="B95" s="1" t="s">
        <v>1513</v>
      </c>
      <c r="C95" s="1" t="s">
        <v>1514</v>
      </c>
      <c r="D95" t="str">
        <f t="shared" si="2"/>
        <v>ok</v>
      </c>
    </row>
    <row r="96" spans="2:4" ht="128.25" x14ac:dyDescent="0.25">
      <c r="B96" s="1" t="s">
        <v>1541</v>
      </c>
      <c r="C96" s="1" t="s">
        <v>1542</v>
      </c>
      <c r="D96" t="str">
        <f t="shared" si="2"/>
        <v>ok</v>
      </c>
    </row>
    <row r="97" spans="2:4" x14ac:dyDescent="0.25">
      <c r="B97" t="s">
        <v>1567</v>
      </c>
      <c r="C97" t="s">
        <v>1568</v>
      </c>
      <c r="D97" t="str">
        <f t="shared" si="2"/>
        <v>ok</v>
      </c>
    </row>
    <row r="98" spans="2:4" x14ac:dyDescent="0.25">
      <c r="B98" t="s">
        <v>1567</v>
      </c>
      <c r="C98" t="s">
        <v>1568</v>
      </c>
      <c r="D98" t="str">
        <f t="shared" si="2"/>
        <v>ok</v>
      </c>
    </row>
    <row r="99" spans="2:4" x14ac:dyDescent="0.25">
      <c r="B99" t="s">
        <v>1816</v>
      </c>
      <c r="C99" t="s">
        <v>1817</v>
      </c>
      <c r="D99" t="str">
        <f t="shared" si="2"/>
        <v>ok</v>
      </c>
    </row>
    <row r="100" spans="2:4" x14ac:dyDescent="0.25">
      <c r="B100" s="50" t="s">
        <v>1172</v>
      </c>
      <c r="C100" s="50" t="s">
        <v>1173</v>
      </c>
      <c r="D100" t="str">
        <f t="shared" si="2"/>
        <v>ok</v>
      </c>
    </row>
    <row r="101" spans="2:4" x14ac:dyDescent="0.25">
      <c r="B101" s="50" t="s">
        <v>1172</v>
      </c>
      <c r="C101" s="50" t="s">
        <v>1173</v>
      </c>
      <c r="D101" t="str">
        <f t="shared" si="2"/>
        <v>ok</v>
      </c>
    </row>
    <row r="102" spans="2:4" x14ac:dyDescent="0.25">
      <c r="B102" s="50" t="s">
        <v>1172</v>
      </c>
      <c r="C102" s="50" t="s">
        <v>1173</v>
      </c>
      <c r="D102" t="str">
        <f t="shared" si="2"/>
        <v>ok</v>
      </c>
    </row>
    <row r="103" spans="2:4" x14ac:dyDescent="0.25">
      <c r="B103" s="48" t="s">
        <v>1396</v>
      </c>
      <c r="C103" s="48" t="s">
        <v>1397</v>
      </c>
      <c r="D103" t="str">
        <f t="shared" si="2"/>
        <v>ok</v>
      </c>
    </row>
    <row r="104" spans="2:4" x14ac:dyDescent="0.25">
      <c r="B104" t="s">
        <v>1772</v>
      </c>
      <c r="C104" t="s">
        <v>1773</v>
      </c>
      <c r="D104" t="str">
        <f t="shared" si="2"/>
        <v>ok</v>
      </c>
    </row>
    <row r="105" spans="2:4" x14ac:dyDescent="0.25">
      <c r="B105" t="s">
        <v>1772</v>
      </c>
      <c r="C105" t="s">
        <v>1773</v>
      </c>
      <c r="D105" t="str">
        <f t="shared" si="2"/>
        <v>ok</v>
      </c>
    </row>
    <row r="106" spans="2:4" ht="28.5" x14ac:dyDescent="0.25">
      <c r="B106" s="48" t="s">
        <v>1772</v>
      </c>
      <c r="C106" s="48" t="s">
        <v>1773</v>
      </c>
      <c r="D106" t="str">
        <f t="shared" si="2"/>
        <v>ok</v>
      </c>
    </row>
    <row r="107" spans="2:4" x14ac:dyDescent="0.25">
      <c r="B107" t="s">
        <v>1406</v>
      </c>
      <c r="C107" t="s">
        <v>1407</v>
      </c>
      <c r="D107" t="str">
        <f t="shared" si="2"/>
        <v>ok</v>
      </c>
    </row>
    <row r="108" spans="2:4" x14ac:dyDescent="0.25">
      <c r="B108" s="48" t="s">
        <v>1284</v>
      </c>
      <c r="C108" s="48" t="s">
        <v>1285</v>
      </c>
      <c r="D108" t="str">
        <f t="shared" si="2"/>
        <v>ok</v>
      </c>
    </row>
    <row r="109" spans="2:4" x14ac:dyDescent="0.25">
      <c r="B109" s="50" t="s">
        <v>1238</v>
      </c>
      <c r="C109" s="50" t="s">
        <v>1239</v>
      </c>
      <c r="D109" t="str">
        <f t="shared" si="2"/>
        <v>ok</v>
      </c>
    </row>
    <row r="110" spans="2:4" x14ac:dyDescent="0.25">
      <c r="B110" t="s">
        <v>593</v>
      </c>
      <c r="C110" t="s">
        <v>594</v>
      </c>
      <c r="D110" t="str">
        <f t="shared" si="2"/>
        <v>ok</v>
      </c>
    </row>
    <row r="111" spans="2:4" x14ac:dyDescent="0.25">
      <c r="B111" t="s">
        <v>496</v>
      </c>
      <c r="C111" t="s">
        <v>497</v>
      </c>
      <c r="D111" t="str">
        <f t="shared" si="2"/>
        <v>ok</v>
      </c>
    </row>
    <row r="112" spans="2:4" x14ac:dyDescent="0.25">
      <c r="B112" t="s">
        <v>1814</v>
      </c>
      <c r="C112" t="s">
        <v>1815</v>
      </c>
      <c r="D112" t="str">
        <f t="shared" si="2"/>
        <v>ok</v>
      </c>
    </row>
    <row r="113" spans="2:4" x14ac:dyDescent="0.25">
      <c r="B113" s="50" t="s">
        <v>1473</v>
      </c>
      <c r="C113" s="50" t="s">
        <v>1474</v>
      </c>
      <c r="D113" t="str">
        <f t="shared" si="2"/>
        <v>ok</v>
      </c>
    </row>
    <row r="114" spans="2:4" x14ac:dyDescent="0.25">
      <c r="B114" s="50" t="s">
        <v>1144</v>
      </c>
      <c r="C114" s="50" t="s">
        <v>1145</v>
      </c>
      <c r="D114" t="str">
        <f t="shared" si="2"/>
        <v>ok</v>
      </c>
    </row>
    <row r="115" spans="2:4" x14ac:dyDescent="0.25">
      <c r="B115" t="s">
        <v>1746</v>
      </c>
      <c r="C115" t="s">
        <v>1747</v>
      </c>
      <c r="D115" t="str">
        <f t="shared" si="2"/>
        <v>ok</v>
      </c>
    </row>
    <row r="116" spans="2:4" x14ac:dyDescent="0.25">
      <c r="B116" s="50" t="s">
        <v>1746</v>
      </c>
      <c r="C116" s="50" t="s">
        <v>1747</v>
      </c>
      <c r="D116" t="str">
        <f t="shared" si="2"/>
        <v>ok</v>
      </c>
    </row>
    <row r="117" spans="2:4" x14ac:dyDescent="0.25">
      <c r="B117" t="s">
        <v>1631</v>
      </c>
      <c r="C117" t="s">
        <v>1632</v>
      </c>
      <c r="D117" t="str">
        <f t="shared" si="2"/>
        <v>ok</v>
      </c>
    </row>
    <row r="118" spans="2:4" x14ac:dyDescent="0.25">
      <c r="B118" t="s">
        <v>620</v>
      </c>
      <c r="C118" t="s">
        <v>621</v>
      </c>
      <c r="D118" t="str">
        <f t="shared" si="2"/>
        <v>ok</v>
      </c>
    </row>
    <row r="119" spans="2:4" x14ac:dyDescent="0.25">
      <c r="B119" t="s">
        <v>1493</v>
      </c>
      <c r="C119" t="s">
        <v>1494</v>
      </c>
      <c r="D119" t="str">
        <f t="shared" si="2"/>
        <v>ok</v>
      </c>
    </row>
    <row r="120" spans="2:4" x14ac:dyDescent="0.25">
      <c r="B120" t="s">
        <v>1491</v>
      </c>
      <c r="C120" t="s">
        <v>1492</v>
      </c>
      <c r="D120" t="str">
        <f t="shared" si="2"/>
        <v>ok</v>
      </c>
    </row>
    <row r="121" spans="2:4" x14ac:dyDescent="0.25">
      <c r="B121" t="s">
        <v>1326</v>
      </c>
      <c r="C121" t="s">
        <v>1327</v>
      </c>
      <c r="D121" t="str">
        <f t="shared" si="2"/>
        <v>ok</v>
      </c>
    </row>
    <row r="122" spans="2:4" ht="28.5" x14ac:dyDescent="0.25">
      <c r="B122" s="48" t="s">
        <v>1663</v>
      </c>
      <c r="C122" s="48" t="s">
        <v>1664</v>
      </c>
      <c r="D122" t="str">
        <f t="shared" si="2"/>
        <v>ok</v>
      </c>
    </row>
    <row r="123" spans="2:4" x14ac:dyDescent="0.25">
      <c r="B123" s="50" t="s">
        <v>1454</v>
      </c>
      <c r="C123" s="50" t="s">
        <v>1455</v>
      </c>
      <c r="D123" t="str">
        <f t="shared" si="2"/>
        <v>ok</v>
      </c>
    </row>
    <row r="124" spans="2:4" x14ac:dyDescent="0.25">
      <c r="B124" s="50" t="s">
        <v>83</v>
      </c>
      <c r="C124" s="50" t="s">
        <v>84</v>
      </c>
      <c r="D124" t="str">
        <f t="shared" si="2"/>
        <v>ok</v>
      </c>
    </row>
    <row r="125" spans="2:4" x14ac:dyDescent="0.25">
      <c r="B125" s="50" t="s">
        <v>1766</v>
      </c>
      <c r="C125" s="50" t="s">
        <v>1767</v>
      </c>
      <c r="D125" t="str">
        <f t="shared" si="2"/>
        <v>ok</v>
      </c>
    </row>
    <row r="126" spans="2:4" x14ac:dyDescent="0.25">
      <c r="B126" t="s">
        <v>1758</v>
      </c>
      <c r="C126" t="s">
        <v>1759</v>
      </c>
      <c r="D126" t="str">
        <f t="shared" si="2"/>
        <v>ok</v>
      </c>
    </row>
    <row r="127" spans="2:4" x14ac:dyDescent="0.25">
      <c r="B127" t="s">
        <v>1388</v>
      </c>
      <c r="C127" t="s">
        <v>1389</v>
      </c>
      <c r="D127" t="str">
        <f t="shared" si="2"/>
        <v>ok</v>
      </c>
    </row>
    <row r="128" spans="2:4" ht="28.5" x14ac:dyDescent="0.25">
      <c r="B128" s="48" t="s">
        <v>1653</v>
      </c>
      <c r="C128" s="48" t="s">
        <v>1654</v>
      </c>
      <c r="D128" t="str">
        <f t="shared" si="2"/>
        <v>ok</v>
      </c>
    </row>
    <row r="129" spans="2:4" x14ac:dyDescent="0.25">
      <c r="B129" s="50" t="s">
        <v>1653</v>
      </c>
      <c r="C129" s="50" t="s">
        <v>1654</v>
      </c>
      <c r="D129" t="str">
        <f t="shared" si="2"/>
        <v>ok</v>
      </c>
    </row>
    <row r="130" spans="2:4" x14ac:dyDescent="0.25">
      <c r="B130" s="50" t="s">
        <v>1123</v>
      </c>
      <c r="C130" s="50" t="s">
        <v>1124</v>
      </c>
      <c r="D130" t="str">
        <f t="shared" si="2"/>
        <v>ok</v>
      </c>
    </row>
    <row r="131" spans="2:4" x14ac:dyDescent="0.25">
      <c r="B131" s="50" t="s">
        <v>1123</v>
      </c>
      <c r="C131" s="50" t="s">
        <v>1124</v>
      </c>
      <c r="D131" t="str">
        <f t="shared" ref="D131:D194" si="3">IF(AND(B131=B130,C131=C130),"ok",IF(B131&lt;&gt;B130,"ok","occhio"))</f>
        <v>ok</v>
      </c>
    </row>
    <row r="132" spans="2:4" x14ac:dyDescent="0.25">
      <c r="B132" t="s">
        <v>1123</v>
      </c>
      <c r="C132" t="s">
        <v>1124</v>
      </c>
      <c r="D132" t="str">
        <f t="shared" si="3"/>
        <v>ok</v>
      </c>
    </row>
    <row r="133" spans="2:4" x14ac:dyDescent="0.25">
      <c r="B133" s="50" t="s">
        <v>1224</v>
      </c>
      <c r="C133" s="50" t="s">
        <v>1225</v>
      </c>
      <c r="D133" t="str">
        <f t="shared" si="3"/>
        <v>ok</v>
      </c>
    </row>
    <row r="134" spans="2:4" x14ac:dyDescent="0.25">
      <c r="B134" s="50" t="s">
        <v>1224</v>
      </c>
      <c r="C134" s="50" t="s">
        <v>1225</v>
      </c>
      <c r="D134" t="str">
        <f t="shared" si="3"/>
        <v>ok</v>
      </c>
    </row>
    <row r="135" spans="2:4" x14ac:dyDescent="0.25">
      <c r="B135" s="50" t="s">
        <v>1224</v>
      </c>
      <c r="C135" s="50" t="s">
        <v>1225</v>
      </c>
      <c r="D135" t="str">
        <f t="shared" si="3"/>
        <v>ok</v>
      </c>
    </row>
    <row r="136" spans="2:4" x14ac:dyDescent="0.25">
      <c r="B136" t="s">
        <v>1354</v>
      </c>
      <c r="C136" t="s">
        <v>1355</v>
      </c>
      <c r="D136" t="str">
        <f t="shared" si="3"/>
        <v>ok</v>
      </c>
    </row>
    <row r="137" spans="2:4" x14ac:dyDescent="0.25">
      <c r="B137" s="50" t="s">
        <v>1456</v>
      </c>
      <c r="C137" s="50" t="s">
        <v>1457</v>
      </c>
      <c r="D137" t="str">
        <f t="shared" si="3"/>
        <v>ok</v>
      </c>
    </row>
    <row r="138" spans="2:4" x14ac:dyDescent="0.25">
      <c r="B138" s="50" t="s">
        <v>1194</v>
      </c>
      <c r="C138" s="50" t="s">
        <v>1195</v>
      </c>
      <c r="D138" t="str">
        <f t="shared" si="3"/>
        <v>ok</v>
      </c>
    </row>
    <row r="139" spans="2:4" x14ac:dyDescent="0.25">
      <c r="B139" s="50" t="s">
        <v>1160</v>
      </c>
      <c r="C139" s="50" t="s">
        <v>1161</v>
      </c>
      <c r="D139" t="str">
        <f t="shared" si="3"/>
        <v>ok</v>
      </c>
    </row>
    <row r="140" spans="2:4" x14ac:dyDescent="0.25">
      <c r="B140" t="s">
        <v>1260</v>
      </c>
      <c r="C140" t="s">
        <v>1261</v>
      </c>
      <c r="D140" t="str">
        <f t="shared" si="3"/>
        <v>ok</v>
      </c>
    </row>
    <row r="141" spans="2:4" x14ac:dyDescent="0.25">
      <c r="B141" t="s">
        <v>1736</v>
      </c>
      <c r="C141" t="s">
        <v>1737</v>
      </c>
      <c r="D141" t="str">
        <f t="shared" si="3"/>
        <v>ok</v>
      </c>
    </row>
    <row r="142" spans="2:4" x14ac:dyDescent="0.25">
      <c r="B142" t="s">
        <v>1414</v>
      </c>
      <c r="C142" t="s">
        <v>1415</v>
      </c>
      <c r="D142" t="str">
        <f t="shared" si="3"/>
        <v>ok</v>
      </c>
    </row>
    <row r="143" spans="2:4" x14ac:dyDescent="0.25">
      <c r="B143" t="s">
        <v>1374</v>
      </c>
      <c r="C143" t="s">
        <v>1375</v>
      </c>
      <c r="D143" t="str">
        <f t="shared" si="3"/>
        <v>ok</v>
      </c>
    </row>
    <row r="144" spans="2:4" x14ac:dyDescent="0.25">
      <c r="B144" t="s">
        <v>1665</v>
      </c>
      <c r="C144" t="s">
        <v>1666</v>
      </c>
      <c r="D144" t="str">
        <f t="shared" si="3"/>
        <v>ok</v>
      </c>
    </row>
    <row r="145" spans="2:4" x14ac:dyDescent="0.25">
      <c r="B145" t="s">
        <v>1282</v>
      </c>
      <c r="C145" t="s">
        <v>1283</v>
      </c>
      <c r="D145" t="str">
        <f t="shared" si="3"/>
        <v>ok</v>
      </c>
    </row>
    <row r="146" spans="2:4" x14ac:dyDescent="0.25">
      <c r="B146" s="48" t="s">
        <v>1154</v>
      </c>
      <c r="C146" s="48" t="s">
        <v>1155</v>
      </c>
      <c r="D146" t="str">
        <f t="shared" si="3"/>
        <v>ok</v>
      </c>
    </row>
    <row r="147" spans="2:4" x14ac:dyDescent="0.25">
      <c r="B147" t="s">
        <v>1481</v>
      </c>
      <c r="C147" t="s">
        <v>1482</v>
      </c>
      <c r="D147" t="str">
        <f t="shared" si="3"/>
        <v>ok</v>
      </c>
    </row>
    <row r="148" spans="2:4" ht="42.75" x14ac:dyDescent="0.25">
      <c r="B148" s="48" t="s">
        <v>1481</v>
      </c>
      <c r="C148" s="48" t="s">
        <v>1482</v>
      </c>
      <c r="D148" t="str">
        <f t="shared" si="3"/>
        <v>ok</v>
      </c>
    </row>
    <row r="149" spans="2:4" x14ac:dyDescent="0.25">
      <c r="B149" t="s">
        <v>1306</v>
      </c>
      <c r="C149" t="s">
        <v>1307</v>
      </c>
      <c r="D149" t="str">
        <f t="shared" si="3"/>
        <v>ok</v>
      </c>
    </row>
    <row r="150" spans="2:4" x14ac:dyDescent="0.25">
      <c r="B150" t="s">
        <v>1695</v>
      </c>
      <c r="C150" t="s">
        <v>1696</v>
      </c>
      <c r="D150" t="str">
        <f t="shared" si="3"/>
        <v>ok</v>
      </c>
    </row>
    <row r="151" spans="2:4" x14ac:dyDescent="0.25">
      <c r="B151" t="s">
        <v>1784</v>
      </c>
      <c r="C151" t="s">
        <v>1785</v>
      </c>
      <c r="D151" t="str">
        <f t="shared" si="3"/>
        <v>ok</v>
      </c>
    </row>
    <row r="152" spans="2:4" x14ac:dyDescent="0.25">
      <c r="B152" t="s">
        <v>1370</v>
      </c>
      <c r="C152" t="s">
        <v>1371</v>
      </c>
      <c r="D152" t="str">
        <f t="shared" si="3"/>
        <v>ok</v>
      </c>
    </row>
    <row r="153" spans="2:4" x14ac:dyDescent="0.25">
      <c r="B153" s="50" t="s">
        <v>1370</v>
      </c>
      <c r="C153" s="50" t="s">
        <v>1371</v>
      </c>
      <c r="D153" t="str">
        <f t="shared" si="3"/>
        <v>ok</v>
      </c>
    </row>
    <row r="154" spans="2:4" x14ac:dyDescent="0.25">
      <c r="B154" s="50" t="s">
        <v>1585</v>
      </c>
      <c r="C154" s="50" t="s">
        <v>1586</v>
      </c>
      <c r="D154" t="str">
        <f t="shared" si="3"/>
        <v>ok</v>
      </c>
    </row>
    <row r="155" spans="2:4" x14ac:dyDescent="0.25">
      <c r="B155" t="s">
        <v>1434</v>
      </c>
      <c r="C155" t="s">
        <v>1435</v>
      </c>
      <c r="D155" t="str">
        <f t="shared" si="3"/>
        <v>ok</v>
      </c>
    </row>
    <row r="156" spans="2:4" x14ac:dyDescent="0.25">
      <c r="B156" s="50" t="s">
        <v>1246</v>
      </c>
      <c r="C156" s="50" t="s">
        <v>1247</v>
      </c>
      <c r="D156" t="str">
        <f t="shared" si="3"/>
        <v>ok</v>
      </c>
    </row>
    <row r="157" spans="2:4" x14ac:dyDescent="0.25">
      <c r="B157" s="50" t="s">
        <v>1581</v>
      </c>
      <c r="C157" s="50" t="s">
        <v>1582</v>
      </c>
      <c r="D157" t="str">
        <f t="shared" si="3"/>
        <v>ok</v>
      </c>
    </row>
    <row r="158" spans="2:4" x14ac:dyDescent="0.25">
      <c r="B158" s="50" t="s">
        <v>1162</v>
      </c>
      <c r="C158" s="50" t="s">
        <v>1163</v>
      </c>
      <c r="D158" t="str">
        <f t="shared" si="3"/>
        <v>ok</v>
      </c>
    </row>
    <row r="159" spans="2:4" x14ac:dyDescent="0.25">
      <c r="B159" s="50" t="s">
        <v>1471</v>
      </c>
      <c r="C159" s="50" t="s">
        <v>1472</v>
      </c>
      <c r="D159" t="str">
        <f t="shared" si="3"/>
        <v>ok</v>
      </c>
    </row>
    <row r="160" spans="2:4" ht="42.75" x14ac:dyDescent="0.25">
      <c r="B160" s="48" t="s">
        <v>1471</v>
      </c>
      <c r="C160" s="48" t="s">
        <v>1472</v>
      </c>
      <c r="D160" t="str">
        <f t="shared" si="3"/>
        <v>ok</v>
      </c>
    </row>
    <row r="161" spans="2:4" x14ac:dyDescent="0.25">
      <c r="B161" t="s">
        <v>1778</v>
      </c>
      <c r="C161" t="s">
        <v>1779</v>
      </c>
      <c r="D161" t="str">
        <f t="shared" si="3"/>
        <v>ok</v>
      </c>
    </row>
    <row r="162" spans="2:4" x14ac:dyDescent="0.25">
      <c r="B162" t="s">
        <v>1740</v>
      </c>
      <c r="C162" t="s">
        <v>1741</v>
      </c>
      <c r="D162" t="str">
        <f t="shared" si="3"/>
        <v>ok</v>
      </c>
    </row>
    <row r="163" spans="2:4" x14ac:dyDescent="0.25">
      <c r="B163" s="50" t="s">
        <v>1846</v>
      </c>
      <c r="C163" s="50" t="s">
        <v>1847</v>
      </c>
      <c r="D163" t="str">
        <f t="shared" si="3"/>
        <v>ok</v>
      </c>
    </row>
    <row r="164" spans="2:4" x14ac:dyDescent="0.25">
      <c r="B164" s="50" t="s">
        <v>1436</v>
      </c>
      <c r="C164" s="50" t="s">
        <v>1437</v>
      </c>
      <c r="D164" t="str">
        <f t="shared" si="3"/>
        <v>ok</v>
      </c>
    </row>
    <row r="165" spans="2:4" x14ac:dyDescent="0.25">
      <c r="B165" s="50" t="s">
        <v>1436</v>
      </c>
      <c r="C165" s="50" t="s">
        <v>1437</v>
      </c>
      <c r="D165" t="str">
        <f t="shared" si="3"/>
        <v>ok</v>
      </c>
    </row>
    <row r="166" spans="2:4" x14ac:dyDescent="0.25">
      <c r="B166" t="s">
        <v>1436</v>
      </c>
      <c r="C166" t="s">
        <v>1437</v>
      </c>
      <c r="D166" t="str">
        <f t="shared" si="3"/>
        <v>ok</v>
      </c>
    </row>
    <row r="167" spans="2:4" x14ac:dyDescent="0.25">
      <c r="B167" t="s">
        <v>1436</v>
      </c>
      <c r="C167" t="s">
        <v>1437</v>
      </c>
      <c r="D167" t="str">
        <f t="shared" si="3"/>
        <v>ok</v>
      </c>
    </row>
    <row r="168" spans="2:4" x14ac:dyDescent="0.25">
      <c r="B168" t="s">
        <v>1436</v>
      </c>
      <c r="C168" t="s">
        <v>1437</v>
      </c>
      <c r="D168" t="str">
        <f t="shared" si="3"/>
        <v>ok</v>
      </c>
    </row>
    <row r="169" spans="2:4" x14ac:dyDescent="0.25">
      <c r="B169" s="50" t="s">
        <v>1436</v>
      </c>
      <c r="C169" s="50" t="s">
        <v>1437</v>
      </c>
      <c r="D169" t="str">
        <f t="shared" si="3"/>
        <v>ok</v>
      </c>
    </row>
    <row r="170" spans="2:4" ht="28.5" x14ac:dyDescent="0.25">
      <c r="B170" s="48" t="s">
        <v>1436</v>
      </c>
      <c r="C170" s="48" t="s">
        <v>1437</v>
      </c>
      <c r="D170" t="str">
        <f t="shared" si="3"/>
        <v>ok</v>
      </c>
    </row>
    <row r="171" spans="2:4" ht="28.5" x14ac:dyDescent="0.25">
      <c r="B171" s="48" t="s">
        <v>1436</v>
      </c>
      <c r="C171" s="48" t="s">
        <v>1437</v>
      </c>
      <c r="D171" t="str">
        <f t="shared" si="3"/>
        <v>ok</v>
      </c>
    </row>
    <row r="172" spans="2:4" x14ac:dyDescent="0.25">
      <c r="B172" s="50" t="s">
        <v>1436</v>
      </c>
      <c r="C172" s="50" t="s">
        <v>1437</v>
      </c>
      <c r="D172" t="str">
        <f t="shared" si="3"/>
        <v>ok</v>
      </c>
    </row>
    <row r="173" spans="2:4" x14ac:dyDescent="0.25">
      <c r="B173" t="s">
        <v>1436</v>
      </c>
      <c r="C173" t="s">
        <v>1437</v>
      </c>
      <c r="D173" t="str">
        <f t="shared" si="3"/>
        <v>ok</v>
      </c>
    </row>
    <row r="174" spans="2:4" x14ac:dyDescent="0.25">
      <c r="B174" t="s">
        <v>1436</v>
      </c>
      <c r="C174" t="s">
        <v>1437</v>
      </c>
      <c r="D174" t="str">
        <f t="shared" si="3"/>
        <v>ok</v>
      </c>
    </row>
    <row r="175" spans="2:4" x14ac:dyDescent="0.25">
      <c r="B175" t="s">
        <v>1436</v>
      </c>
      <c r="C175" t="s">
        <v>1437</v>
      </c>
      <c r="D175" t="str">
        <f t="shared" si="3"/>
        <v>ok</v>
      </c>
    </row>
    <row r="176" spans="2:4" ht="28.5" x14ac:dyDescent="0.25">
      <c r="B176" s="48" t="s">
        <v>1673</v>
      </c>
      <c r="C176" s="48" t="s">
        <v>1674</v>
      </c>
      <c r="D176" t="str">
        <f t="shared" si="3"/>
        <v>ok</v>
      </c>
    </row>
    <row r="177" spans="2:4" x14ac:dyDescent="0.25">
      <c r="B177" t="s">
        <v>645</v>
      </c>
      <c r="C177" t="s">
        <v>646</v>
      </c>
      <c r="D177" t="str">
        <f t="shared" si="3"/>
        <v>ok</v>
      </c>
    </row>
    <row r="178" spans="2:4" x14ac:dyDescent="0.25">
      <c r="B178" t="s">
        <v>1565</v>
      </c>
      <c r="C178" t="s">
        <v>1566</v>
      </c>
      <c r="D178" t="str">
        <f t="shared" si="3"/>
        <v>ok</v>
      </c>
    </row>
    <row r="179" spans="2:4" ht="71.25" x14ac:dyDescent="0.25">
      <c r="B179" s="48" t="s">
        <v>1152</v>
      </c>
      <c r="C179" s="48" t="s">
        <v>1153</v>
      </c>
      <c r="D179" t="str">
        <f t="shared" si="3"/>
        <v>ok</v>
      </c>
    </row>
    <row r="180" spans="2:4" ht="57" x14ac:dyDescent="0.25">
      <c r="B180" s="48" t="s">
        <v>1440</v>
      </c>
      <c r="C180" s="48" t="s">
        <v>1441</v>
      </c>
      <c r="D180" t="str">
        <f t="shared" si="3"/>
        <v>ok</v>
      </c>
    </row>
    <row r="181" spans="2:4" ht="28.5" x14ac:dyDescent="0.25">
      <c r="B181" s="48" t="s">
        <v>1420</v>
      </c>
      <c r="C181" s="48" t="s">
        <v>1421</v>
      </c>
      <c r="D181" t="str">
        <f t="shared" si="3"/>
        <v>ok</v>
      </c>
    </row>
    <row r="182" spans="2:4" x14ac:dyDescent="0.25">
      <c r="B182" s="50" t="s">
        <v>1150</v>
      </c>
      <c r="C182" s="50" t="s">
        <v>1151</v>
      </c>
      <c r="D182" t="str">
        <f t="shared" si="3"/>
        <v>ok</v>
      </c>
    </row>
    <row r="183" spans="2:4" x14ac:dyDescent="0.25">
      <c r="B183" s="50" t="s">
        <v>1150</v>
      </c>
      <c r="C183" s="50" t="s">
        <v>1151</v>
      </c>
      <c r="D183" t="str">
        <f t="shared" si="3"/>
        <v>ok</v>
      </c>
    </row>
    <row r="184" spans="2:4" x14ac:dyDescent="0.25">
      <c r="B184" s="48" t="s">
        <v>1539</v>
      </c>
      <c r="C184" s="48" t="s">
        <v>1540</v>
      </c>
      <c r="D184" t="str">
        <f t="shared" si="3"/>
        <v>ok</v>
      </c>
    </row>
    <row r="185" spans="2:4" x14ac:dyDescent="0.25">
      <c r="B185" t="s">
        <v>1412</v>
      </c>
      <c r="C185" t="s">
        <v>1413</v>
      </c>
      <c r="D185" t="str">
        <f t="shared" si="3"/>
        <v>ok</v>
      </c>
    </row>
    <row r="186" spans="2:4" x14ac:dyDescent="0.25">
      <c r="B186" t="s">
        <v>1382</v>
      </c>
      <c r="C186" t="s">
        <v>1383</v>
      </c>
      <c r="D186" t="str">
        <f t="shared" si="3"/>
        <v>ok</v>
      </c>
    </row>
    <row r="187" spans="2:4" x14ac:dyDescent="0.25">
      <c r="B187" t="s">
        <v>1613</v>
      </c>
      <c r="C187" t="s">
        <v>1614</v>
      </c>
      <c r="D187" t="str">
        <f t="shared" si="3"/>
        <v>ok</v>
      </c>
    </row>
    <row r="188" spans="2:4" x14ac:dyDescent="0.25">
      <c r="B188" t="s">
        <v>1683</v>
      </c>
      <c r="C188" t="s">
        <v>1684</v>
      </c>
      <c r="D188" t="str">
        <f t="shared" si="3"/>
        <v>ok</v>
      </c>
    </row>
    <row r="189" spans="2:4" x14ac:dyDescent="0.25">
      <c r="B189" t="s">
        <v>1683</v>
      </c>
      <c r="C189" t="s">
        <v>1684</v>
      </c>
      <c r="D189" t="str">
        <f t="shared" si="3"/>
        <v>ok</v>
      </c>
    </row>
    <row r="190" spans="2:4" x14ac:dyDescent="0.25">
      <c r="B190" t="s">
        <v>1605</v>
      </c>
      <c r="C190" t="s">
        <v>1606</v>
      </c>
      <c r="D190" t="str">
        <f t="shared" si="3"/>
        <v>ok</v>
      </c>
    </row>
    <row r="191" spans="2:4" x14ac:dyDescent="0.25">
      <c r="B191" s="48" t="s">
        <v>1605</v>
      </c>
      <c r="C191" s="48" t="s">
        <v>1606</v>
      </c>
      <c r="D191" t="str">
        <f t="shared" si="3"/>
        <v>ok</v>
      </c>
    </row>
    <row r="192" spans="2:4" x14ac:dyDescent="0.25">
      <c r="B192" s="48" t="s">
        <v>1605</v>
      </c>
      <c r="C192" s="48" t="s">
        <v>1606</v>
      </c>
      <c r="D192" t="str">
        <f t="shared" si="3"/>
        <v>ok</v>
      </c>
    </row>
    <row r="193" spans="2:4" x14ac:dyDescent="0.25">
      <c r="B193" t="s">
        <v>1605</v>
      </c>
      <c r="C193" t="s">
        <v>1606</v>
      </c>
      <c r="D193" t="str">
        <f t="shared" si="3"/>
        <v>ok</v>
      </c>
    </row>
    <row r="194" spans="2:4" x14ac:dyDescent="0.25">
      <c r="B194" t="s">
        <v>1605</v>
      </c>
      <c r="C194" t="s">
        <v>1606</v>
      </c>
      <c r="D194" t="str">
        <f t="shared" si="3"/>
        <v>ok</v>
      </c>
    </row>
    <row r="195" spans="2:4" x14ac:dyDescent="0.25">
      <c r="B195" s="50" t="s">
        <v>1234</v>
      </c>
      <c r="C195" s="50" t="s">
        <v>1235</v>
      </c>
      <c r="D195" t="str">
        <f t="shared" ref="D195:D258" si="4">IF(AND(B195=B194,C195=C194),"ok",IF(B195&lt;&gt;B194,"ok","occhio"))</f>
        <v>ok</v>
      </c>
    </row>
    <row r="196" spans="2:4" x14ac:dyDescent="0.25">
      <c r="B196" s="50" t="s">
        <v>1234</v>
      </c>
      <c r="C196" s="50" t="s">
        <v>1235</v>
      </c>
      <c r="D196" t="str">
        <f t="shared" si="4"/>
        <v>ok</v>
      </c>
    </row>
    <row r="197" spans="2:4" x14ac:dyDescent="0.25">
      <c r="B197" t="s">
        <v>1234</v>
      </c>
      <c r="C197" t="s">
        <v>1235</v>
      </c>
      <c r="D197" t="str">
        <f t="shared" si="4"/>
        <v>ok</v>
      </c>
    </row>
    <row r="198" spans="2:4" x14ac:dyDescent="0.25">
      <c r="B198" t="s">
        <v>1234</v>
      </c>
      <c r="C198" t="s">
        <v>1235</v>
      </c>
      <c r="D198" t="str">
        <f t="shared" si="4"/>
        <v>ok</v>
      </c>
    </row>
    <row r="199" spans="2:4" x14ac:dyDescent="0.25">
      <c r="B199" t="s">
        <v>1234</v>
      </c>
      <c r="C199" t="s">
        <v>1235</v>
      </c>
      <c r="D199" t="str">
        <f t="shared" si="4"/>
        <v>ok</v>
      </c>
    </row>
    <row r="200" spans="2:4" x14ac:dyDescent="0.25">
      <c r="B200" t="s">
        <v>1234</v>
      </c>
      <c r="C200" t="s">
        <v>1235</v>
      </c>
      <c r="D200" t="str">
        <f t="shared" si="4"/>
        <v>ok</v>
      </c>
    </row>
    <row r="201" spans="2:4" ht="28.5" x14ac:dyDescent="0.25">
      <c r="B201" s="48" t="s">
        <v>1830</v>
      </c>
      <c r="C201" s="48" t="s">
        <v>1831</v>
      </c>
      <c r="D201" t="str">
        <f t="shared" si="4"/>
        <v>ok</v>
      </c>
    </row>
    <row r="202" spans="2:4" x14ac:dyDescent="0.25">
      <c r="B202" t="s">
        <v>1278</v>
      </c>
      <c r="C202" t="s">
        <v>1279</v>
      </c>
      <c r="D202" t="str">
        <f t="shared" si="4"/>
        <v>ok</v>
      </c>
    </row>
    <row r="203" spans="2:4" x14ac:dyDescent="0.25">
      <c r="B203" t="s">
        <v>1250</v>
      </c>
      <c r="C203" t="s">
        <v>1251</v>
      </c>
      <c r="D203" t="str">
        <f t="shared" si="4"/>
        <v>ok</v>
      </c>
    </row>
    <row r="204" spans="2:4" x14ac:dyDescent="0.25">
      <c r="B204" t="s">
        <v>1619</v>
      </c>
      <c r="C204" t="s">
        <v>1620</v>
      </c>
      <c r="D204" t="str">
        <f t="shared" si="4"/>
        <v>ok</v>
      </c>
    </row>
    <row r="205" spans="2:4" x14ac:dyDescent="0.25">
      <c r="B205" t="s">
        <v>1822</v>
      </c>
      <c r="C205" t="s">
        <v>1823</v>
      </c>
      <c r="D205" t="str">
        <f t="shared" si="4"/>
        <v>ok</v>
      </c>
    </row>
    <row r="206" spans="2:4" x14ac:dyDescent="0.25">
      <c r="B206" s="50" t="s">
        <v>1202</v>
      </c>
      <c r="C206" s="50" t="s">
        <v>1203</v>
      </c>
      <c r="D206" t="str">
        <f t="shared" si="4"/>
        <v>ok</v>
      </c>
    </row>
    <row r="207" spans="2:4" x14ac:dyDescent="0.25">
      <c r="B207" s="48" t="s">
        <v>1202</v>
      </c>
      <c r="C207" s="48" t="s">
        <v>1203</v>
      </c>
      <c r="D207" t="str">
        <f t="shared" si="4"/>
        <v>ok</v>
      </c>
    </row>
    <row r="208" spans="2:4" x14ac:dyDescent="0.25">
      <c r="B208" s="50" t="s">
        <v>1202</v>
      </c>
      <c r="C208" s="50" t="s">
        <v>1203</v>
      </c>
      <c r="D208" t="str">
        <f t="shared" si="4"/>
        <v>ok</v>
      </c>
    </row>
    <row r="209" spans="2:4" x14ac:dyDescent="0.25">
      <c r="B209" s="50" t="s">
        <v>1202</v>
      </c>
      <c r="C209" s="50" t="s">
        <v>1203</v>
      </c>
      <c r="D209" t="str">
        <f t="shared" si="4"/>
        <v>ok</v>
      </c>
    </row>
    <row r="210" spans="2:4" x14ac:dyDescent="0.25">
      <c r="B210" s="48" t="s">
        <v>1202</v>
      </c>
      <c r="C210" s="48" t="s">
        <v>1203</v>
      </c>
      <c r="D210" t="str">
        <f t="shared" si="4"/>
        <v>ok</v>
      </c>
    </row>
    <row r="211" spans="2:4" x14ac:dyDescent="0.25">
      <c r="B211" s="50" t="s">
        <v>1202</v>
      </c>
      <c r="C211" s="50" t="s">
        <v>1203</v>
      </c>
      <c r="D211" t="str">
        <f t="shared" si="4"/>
        <v>ok</v>
      </c>
    </row>
    <row r="212" spans="2:4" x14ac:dyDescent="0.25">
      <c r="B212" s="50" t="s">
        <v>1202</v>
      </c>
      <c r="C212" s="50" t="s">
        <v>1203</v>
      </c>
      <c r="D212" t="str">
        <f t="shared" si="4"/>
        <v>ok</v>
      </c>
    </row>
    <row r="213" spans="2:4" x14ac:dyDescent="0.25">
      <c r="B213" t="s">
        <v>1699</v>
      </c>
      <c r="C213" t="s">
        <v>1700</v>
      </c>
      <c r="D213" t="str">
        <f t="shared" si="4"/>
        <v>ok</v>
      </c>
    </row>
    <row r="214" spans="2:4" x14ac:dyDescent="0.25">
      <c r="B214" t="s">
        <v>1607</v>
      </c>
      <c r="C214" t="s">
        <v>1608</v>
      </c>
      <c r="D214" t="str">
        <f t="shared" si="4"/>
        <v>ok</v>
      </c>
    </row>
    <row r="215" spans="2:4" x14ac:dyDescent="0.25">
      <c r="B215" t="s">
        <v>1274</v>
      </c>
      <c r="C215" t="s">
        <v>1275</v>
      </c>
      <c r="D215" t="str">
        <f t="shared" si="4"/>
        <v>ok</v>
      </c>
    </row>
    <row r="216" spans="2:4" x14ac:dyDescent="0.25">
      <c r="B216" s="50" t="s">
        <v>1156</v>
      </c>
      <c r="C216" s="50" t="s">
        <v>1157</v>
      </c>
      <c r="D216" t="str">
        <f t="shared" si="4"/>
        <v>ok</v>
      </c>
    </row>
    <row r="217" spans="2:4" x14ac:dyDescent="0.25">
      <c r="B217" s="50" t="s">
        <v>1442</v>
      </c>
      <c r="C217" s="50" t="s">
        <v>1443</v>
      </c>
      <c r="D217" t="str">
        <f t="shared" si="4"/>
        <v>ok</v>
      </c>
    </row>
    <row r="218" spans="2:4" x14ac:dyDescent="0.25">
      <c r="B218" s="50" t="s">
        <v>1569</v>
      </c>
      <c r="C218" s="50" t="s">
        <v>1570</v>
      </c>
      <c r="D218" t="str">
        <f t="shared" si="4"/>
        <v>ok</v>
      </c>
    </row>
    <row r="219" spans="2:4" x14ac:dyDescent="0.25">
      <c r="B219" t="s">
        <v>96</v>
      </c>
      <c r="C219" t="s">
        <v>97</v>
      </c>
      <c r="D219" t="str">
        <f t="shared" si="4"/>
        <v>ok</v>
      </c>
    </row>
    <row r="220" spans="2:4" x14ac:dyDescent="0.25">
      <c r="B220" t="s">
        <v>96</v>
      </c>
      <c r="C220" t="s">
        <v>97</v>
      </c>
      <c r="D220" t="str">
        <f t="shared" si="4"/>
        <v>ok</v>
      </c>
    </row>
    <row r="221" spans="2:4" x14ac:dyDescent="0.25">
      <c r="B221" t="s">
        <v>1272</v>
      </c>
      <c r="C221" t="s">
        <v>1273</v>
      </c>
      <c r="D221" t="str">
        <f t="shared" si="4"/>
        <v>ok</v>
      </c>
    </row>
    <row r="222" spans="2:4" x14ac:dyDescent="0.25">
      <c r="B222" s="50" t="s">
        <v>1190</v>
      </c>
      <c r="C222" s="50" t="s">
        <v>1191</v>
      </c>
      <c r="D222" t="str">
        <f t="shared" si="4"/>
        <v>ok</v>
      </c>
    </row>
    <row r="223" spans="2:4" x14ac:dyDescent="0.25">
      <c r="B223" t="s">
        <v>1707</v>
      </c>
      <c r="C223" t="s">
        <v>1708</v>
      </c>
      <c r="D223" t="str">
        <f t="shared" si="4"/>
        <v>ok</v>
      </c>
    </row>
    <row r="224" spans="2:4" ht="57" x14ac:dyDescent="0.25">
      <c r="B224" s="48" t="s">
        <v>1651</v>
      </c>
      <c r="C224" s="48" t="s">
        <v>1652</v>
      </c>
      <c r="D224" t="str">
        <f t="shared" si="4"/>
        <v>ok</v>
      </c>
    </row>
    <row r="225" spans="2:4" x14ac:dyDescent="0.25">
      <c r="B225" t="s">
        <v>1651</v>
      </c>
      <c r="C225" t="s">
        <v>1652</v>
      </c>
      <c r="D225" t="str">
        <f t="shared" si="4"/>
        <v>ok</v>
      </c>
    </row>
    <row r="226" spans="2:4" x14ac:dyDescent="0.25">
      <c r="B226" t="s">
        <v>280</v>
      </c>
      <c r="C226" t="s">
        <v>281</v>
      </c>
      <c r="D226" t="str">
        <f t="shared" si="4"/>
        <v>ok</v>
      </c>
    </row>
    <row r="227" spans="2:4" x14ac:dyDescent="0.25">
      <c r="B227" t="s">
        <v>912</v>
      </c>
      <c r="C227" t="s">
        <v>913</v>
      </c>
      <c r="D227" t="str">
        <f t="shared" si="4"/>
        <v>ok</v>
      </c>
    </row>
    <row r="228" spans="2:4" x14ac:dyDescent="0.25">
      <c r="B228" s="50" t="s">
        <v>1138</v>
      </c>
      <c r="C228" s="50" t="s">
        <v>1139</v>
      </c>
      <c r="D228" t="str">
        <f t="shared" si="4"/>
        <v>ok</v>
      </c>
    </row>
    <row r="229" spans="2:4" x14ac:dyDescent="0.25">
      <c r="B229" s="50" t="s">
        <v>1138</v>
      </c>
      <c r="C229" s="50" t="s">
        <v>1139</v>
      </c>
      <c r="D229" t="str">
        <f t="shared" si="4"/>
        <v>ok</v>
      </c>
    </row>
    <row r="230" spans="2:4" x14ac:dyDescent="0.25">
      <c r="B230" t="s">
        <v>1138</v>
      </c>
      <c r="C230" t="s">
        <v>1139</v>
      </c>
      <c r="D230" t="str">
        <f t="shared" si="4"/>
        <v>ok</v>
      </c>
    </row>
    <row r="231" spans="2:4" x14ac:dyDescent="0.25">
      <c r="B231" t="s">
        <v>1138</v>
      </c>
      <c r="C231" t="s">
        <v>1139</v>
      </c>
      <c r="D231" t="str">
        <f t="shared" si="4"/>
        <v>ok</v>
      </c>
    </row>
    <row r="232" spans="2:4" x14ac:dyDescent="0.25">
      <c r="B232" t="s">
        <v>1138</v>
      </c>
      <c r="C232" t="s">
        <v>1139</v>
      </c>
      <c r="D232" t="str">
        <f t="shared" si="4"/>
        <v>ok</v>
      </c>
    </row>
    <row r="233" spans="2:4" x14ac:dyDescent="0.25">
      <c r="B233" t="s">
        <v>1138</v>
      </c>
      <c r="C233" t="s">
        <v>1139</v>
      </c>
      <c r="D233" t="str">
        <f t="shared" si="4"/>
        <v>ok</v>
      </c>
    </row>
    <row r="234" spans="2:4" x14ac:dyDescent="0.25">
      <c r="B234" t="s">
        <v>1501</v>
      </c>
      <c r="C234" t="s">
        <v>1502</v>
      </c>
      <c r="D234" t="str">
        <f t="shared" si="4"/>
        <v>ok</v>
      </c>
    </row>
    <row r="235" spans="2:4" x14ac:dyDescent="0.25">
      <c r="B235" t="s">
        <v>1501</v>
      </c>
      <c r="C235" t="s">
        <v>1502</v>
      </c>
      <c r="D235" t="str">
        <f t="shared" si="4"/>
        <v>ok</v>
      </c>
    </row>
    <row r="236" spans="2:4" x14ac:dyDescent="0.25">
      <c r="B236" t="s">
        <v>1501</v>
      </c>
      <c r="C236" t="s">
        <v>1502</v>
      </c>
      <c r="D236" t="str">
        <f t="shared" si="4"/>
        <v>ok</v>
      </c>
    </row>
    <row r="237" spans="2:4" ht="57" x14ac:dyDescent="0.25">
      <c r="B237" s="48" t="s">
        <v>1850</v>
      </c>
      <c r="C237" s="48" t="s">
        <v>1851</v>
      </c>
      <c r="D237" t="str">
        <f t="shared" si="4"/>
        <v>ok</v>
      </c>
    </row>
    <row r="238" spans="2:4" x14ac:dyDescent="0.25">
      <c r="B238" t="s">
        <v>1430</v>
      </c>
      <c r="C238" t="s">
        <v>1431</v>
      </c>
      <c r="D238" t="str">
        <f t="shared" si="4"/>
        <v>ok</v>
      </c>
    </row>
    <row r="239" spans="2:4" x14ac:dyDescent="0.25">
      <c r="B239" t="s">
        <v>1310</v>
      </c>
      <c r="C239" t="s">
        <v>1311</v>
      </c>
      <c r="D239" t="str">
        <f t="shared" si="4"/>
        <v>ok</v>
      </c>
    </row>
    <row r="240" spans="2:4" x14ac:dyDescent="0.25">
      <c r="B240" t="s">
        <v>1310</v>
      </c>
      <c r="C240" t="s">
        <v>1311</v>
      </c>
      <c r="D240" t="str">
        <f t="shared" si="4"/>
        <v>ok</v>
      </c>
    </row>
    <row r="241" spans="2:4" x14ac:dyDescent="0.25">
      <c r="B241" t="s">
        <v>1316</v>
      </c>
      <c r="C241" t="s">
        <v>1317</v>
      </c>
      <c r="D241" t="str">
        <f t="shared" si="4"/>
        <v>ok</v>
      </c>
    </row>
    <row r="242" spans="2:4" x14ac:dyDescent="0.25">
      <c r="B242" s="50" t="s">
        <v>1242</v>
      </c>
      <c r="C242" s="50" t="s">
        <v>1243</v>
      </c>
      <c r="D242" t="str">
        <f t="shared" si="4"/>
        <v>ok</v>
      </c>
    </row>
    <row r="243" spans="2:4" x14ac:dyDescent="0.25">
      <c r="B243" t="s">
        <v>1557</v>
      </c>
      <c r="C243" t="s">
        <v>1558</v>
      </c>
      <c r="D243" t="str">
        <f t="shared" si="4"/>
        <v>ok</v>
      </c>
    </row>
    <row r="244" spans="2:4" x14ac:dyDescent="0.25">
      <c r="B244" t="s">
        <v>1842</v>
      </c>
      <c r="C244" t="s">
        <v>1843</v>
      </c>
      <c r="D244" t="str">
        <f t="shared" si="4"/>
        <v>ok</v>
      </c>
    </row>
    <row r="245" spans="2:4" x14ac:dyDescent="0.25">
      <c r="B245" s="50" t="s">
        <v>1667</v>
      </c>
      <c r="C245" s="50" t="s">
        <v>1668</v>
      </c>
      <c r="D245" t="str">
        <f t="shared" si="4"/>
        <v>ok</v>
      </c>
    </row>
    <row r="246" spans="2:4" x14ac:dyDescent="0.25">
      <c r="B246" t="s">
        <v>1597</v>
      </c>
      <c r="C246" t="s">
        <v>1598</v>
      </c>
      <c r="D246" t="str">
        <f t="shared" si="4"/>
        <v>ok</v>
      </c>
    </row>
    <row r="247" spans="2:4" x14ac:dyDescent="0.25">
      <c r="B247" t="s">
        <v>1364</v>
      </c>
      <c r="C247" t="s">
        <v>1365</v>
      </c>
      <c r="D247" t="str">
        <f t="shared" si="4"/>
        <v>ok</v>
      </c>
    </row>
    <row r="248" spans="2:4" x14ac:dyDescent="0.25">
      <c r="B248" t="s">
        <v>1364</v>
      </c>
      <c r="C248" t="s">
        <v>1365</v>
      </c>
      <c r="D248" t="str">
        <f t="shared" si="4"/>
        <v>ok</v>
      </c>
    </row>
    <row r="249" spans="2:4" x14ac:dyDescent="0.25">
      <c r="B249" t="s">
        <v>1364</v>
      </c>
      <c r="C249" t="s">
        <v>1365</v>
      </c>
      <c r="D249" t="str">
        <f t="shared" si="4"/>
        <v>ok</v>
      </c>
    </row>
    <row r="250" spans="2:4" x14ac:dyDescent="0.25">
      <c r="B250" t="s">
        <v>1348</v>
      </c>
      <c r="C250" t="s">
        <v>1349</v>
      </c>
      <c r="D250" t="str">
        <f t="shared" si="4"/>
        <v>ok</v>
      </c>
    </row>
    <row r="251" spans="2:4" x14ac:dyDescent="0.25">
      <c r="B251" t="s">
        <v>1348</v>
      </c>
      <c r="C251" t="s">
        <v>1349</v>
      </c>
      <c r="D251" t="str">
        <f t="shared" si="4"/>
        <v>ok</v>
      </c>
    </row>
    <row r="252" spans="2:4" x14ac:dyDescent="0.25">
      <c r="B252" t="s">
        <v>1647</v>
      </c>
      <c r="C252" t="s">
        <v>1648</v>
      </c>
      <c r="D252" t="str">
        <f t="shared" si="4"/>
        <v>ok</v>
      </c>
    </row>
    <row r="253" spans="2:4" ht="57" x14ac:dyDescent="0.25">
      <c r="B253" s="48" t="s">
        <v>1196</v>
      </c>
      <c r="C253" s="48" t="s">
        <v>1197</v>
      </c>
      <c r="D253" t="str">
        <f t="shared" si="4"/>
        <v>ok</v>
      </c>
    </row>
    <row r="254" spans="2:4" x14ac:dyDescent="0.25">
      <c r="B254" s="50" t="s">
        <v>1469</v>
      </c>
      <c r="C254" s="50" t="s">
        <v>1470</v>
      </c>
      <c r="D254" t="str">
        <f t="shared" si="4"/>
        <v>ok</v>
      </c>
    </row>
    <row r="255" spans="2:4" x14ac:dyDescent="0.25">
      <c r="B255" t="s">
        <v>1288</v>
      </c>
      <c r="C255" t="s">
        <v>1289</v>
      </c>
      <c r="D255" t="str">
        <f t="shared" si="4"/>
        <v>ok</v>
      </c>
    </row>
    <row r="256" spans="2:4" x14ac:dyDescent="0.25">
      <c r="B256" t="s">
        <v>1400</v>
      </c>
      <c r="C256" t="s">
        <v>1401</v>
      </c>
      <c r="D256" t="str">
        <f t="shared" si="4"/>
        <v>ok</v>
      </c>
    </row>
    <row r="257" spans="2:4" x14ac:dyDescent="0.25">
      <c r="B257" t="s">
        <v>1256</v>
      </c>
      <c r="C257" t="s">
        <v>1257</v>
      </c>
      <c r="D257" t="str">
        <f t="shared" si="4"/>
        <v>ok</v>
      </c>
    </row>
    <row r="258" spans="2:4" x14ac:dyDescent="0.25">
      <c r="B258" t="s">
        <v>1826</v>
      </c>
      <c r="C258" t="s">
        <v>1827</v>
      </c>
      <c r="D258" t="str">
        <f t="shared" si="4"/>
        <v>ok</v>
      </c>
    </row>
    <row r="259" spans="2:4" x14ac:dyDescent="0.25">
      <c r="B259" t="s">
        <v>1643</v>
      </c>
      <c r="C259" t="s">
        <v>1644</v>
      </c>
      <c r="D259" t="str">
        <f t="shared" ref="D259:D322" si="5">IF(AND(B259=B258,C259=C258),"ok",IF(B259&lt;&gt;B258,"ok","occhio"))</f>
        <v>ok</v>
      </c>
    </row>
    <row r="260" spans="2:4" x14ac:dyDescent="0.25">
      <c r="B260" t="s">
        <v>1643</v>
      </c>
      <c r="C260" t="s">
        <v>1644</v>
      </c>
      <c r="D260" t="str">
        <f t="shared" si="5"/>
        <v>ok</v>
      </c>
    </row>
    <row r="261" spans="2:4" x14ac:dyDescent="0.25">
      <c r="B261" t="s">
        <v>1402</v>
      </c>
      <c r="C261" t="s">
        <v>1403</v>
      </c>
      <c r="D261" t="str">
        <f t="shared" si="5"/>
        <v>ok</v>
      </c>
    </row>
    <row r="262" spans="2:4" x14ac:dyDescent="0.25">
      <c r="B262" t="s">
        <v>596</v>
      </c>
      <c r="C262" t="s">
        <v>597</v>
      </c>
      <c r="D262" t="str">
        <f t="shared" si="5"/>
        <v>ok</v>
      </c>
    </row>
    <row r="263" spans="2:4" x14ac:dyDescent="0.25">
      <c r="B263" s="50" t="s">
        <v>1300</v>
      </c>
      <c r="C263" s="50" t="s">
        <v>1301</v>
      </c>
      <c r="D263" t="str">
        <f t="shared" si="5"/>
        <v>ok</v>
      </c>
    </row>
    <row r="264" spans="2:4" x14ac:dyDescent="0.25">
      <c r="B264" t="s">
        <v>1410</v>
      </c>
      <c r="C264" t="s">
        <v>1411</v>
      </c>
      <c r="D264" t="str">
        <f t="shared" si="5"/>
        <v>ok</v>
      </c>
    </row>
    <row r="265" spans="2:4" x14ac:dyDescent="0.25">
      <c r="B265" t="s">
        <v>1633</v>
      </c>
      <c r="C265" t="s">
        <v>1634</v>
      </c>
      <c r="D265" t="str">
        <f t="shared" si="5"/>
        <v>ok</v>
      </c>
    </row>
    <row r="266" spans="2:4" x14ac:dyDescent="0.25">
      <c r="B266" t="s">
        <v>1637</v>
      </c>
      <c r="C266" t="s">
        <v>1638</v>
      </c>
      <c r="D266" t="str">
        <f t="shared" si="5"/>
        <v>ok</v>
      </c>
    </row>
    <row r="267" spans="2:4" x14ac:dyDescent="0.25">
      <c r="B267" s="50" t="s">
        <v>1230</v>
      </c>
      <c r="C267" s="50" t="s">
        <v>1231</v>
      </c>
      <c r="D267" t="str">
        <f t="shared" si="5"/>
        <v>ok</v>
      </c>
    </row>
    <row r="268" spans="2:4" x14ac:dyDescent="0.25">
      <c r="B268" t="s">
        <v>1561</v>
      </c>
      <c r="C268" t="s">
        <v>1562</v>
      </c>
      <c r="D268" t="str">
        <f t="shared" si="5"/>
        <v>ok</v>
      </c>
    </row>
    <row r="269" spans="2:4" x14ac:dyDescent="0.25">
      <c r="B269" s="50" t="s">
        <v>1170</v>
      </c>
      <c r="C269" s="50" t="s">
        <v>1171</v>
      </c>
      <c r="D269" t="str">
        <f t="shared" si="5"/>
        <v>ok</v>
      </c>
    </row>
    <row r="270" spans="2:4" x14ac:dyDescent="0.25">
      <c r="B270" t="s">
        <v>1549</v>
      </c>
      <c r="C270" t="s">
        <v>1550</v>
      </c>
      <c r="D270" t="str">
        <f t="shared" si="5"/>
        <v>ok</v>
      </c>
    </row>
    <row r="271" spans="2:4" x14ac:dyDescent="0.25">
      <c r="B271" t="s">
        <v>1077</v>
      </c>
      <c r="C271" t="s">
        <v>1078</v>
      </c>
      <c r="D271" t="str">
        <f t="shared" si="5"/>
        <v>ok</v>
      </c>
    </row>
    <row r="272" spans="2:4" x14ac:dyDescent="0.25">
      <c r="B272" s="50" t="s">
        <v>1174</v>
      </c>
      <c r="C272" s="50" t="s">
        <v>1175</v>
      </c>
      <c r="D272" t="str">
        <f t="shared" si="5"/>
        <v>ok</v>
      </c>
    </row>
    <row r="273" spans="2:4" x14ac:dyDescent="0.25">
      <c r="B273" t="s">
        <v>1462</v>
      </c>
      <c r="C273" t="s">
        <v>1463</v>
      </c>
      <c r="D273" t="str">
        <f t="shared" si="5"/>
        <v>ok</v>
      </c>
    </row>
    <row r="274" spans="2:4" x14ac:dyDescent="0.25">
      <c r="B274" t="s">
        <v>1499</v>
      </c>
      <c r="C274" t="s">
        <v>1500</v>
      </c>
      <c r="D274" t="str">
        <f t="shared" si="5"/>
        <v>ok</v>
      </c>
    </row>
    <row r="275" spans="2:4" x14ac:dyDescent="0.25">
      <c r="B275" t="s">
        <v>1499</v>
      </c>
      <c r="C275" t="s">
        <v>1500</v>
      </c>
      <c r="D275" t="str">
        <f t="shared" si="5"/>
        <v>ok</v>
      </c>
    </row>
    <row r="276" spans="2:4" x14ac:dyDescent="0.25">
      <c r="B276" t="s">
        <v>1509</v>
      </c>
      <c r="C276" t="s">
        <v>1510</v>
      </c>
      <c r="D276" t="str">
        <f t="shared" si="5"/>
        <v>ok</v>
      </c>
    </row>
    <row r="277" spans="2:4" x14ac:dyDescent="0.25">
      <c r="B277" t="s">
        <v>1509</v>
      </c>
      <c r="C277" t="s">
        <v>1510</v>
      </c>
      <c r="D277" t="str">
        <f t="shared" si="5"/>
        <v>ok</v>
      </c>
    </row>
    <row r="278" spans="2:4" x14ac:dyDescent="0.25">
      <c r="B278" t="s">
        <v>1509</v>
      </c>
      <c r="C278" t="s">
        <v>1510</v>
      </c>
      <c r="D278" t="str">
        <f t="shared" si="5"/>
        <v>ok</v>
      </c>
    </row>
    <row r="279" spans="2:4" x14ac:dyDescent="0.25">
      <c r="B279" s="50" t="s">
        <v>1509</v>
      </c>
      <c r="C279" s="50" t="s">
        <v>1510</v>
      </c>
      <c r="D279" t="str">
        <f t="shared" si="5"/>
        <v>ok</v>
      </c>
    </row>
    <row r="280" spans="2:4" x14ac:dyDescent="0.25">
      <c r="B280" t="s">
        <v>1340</v>
      </c>
      <c r="C280" t="s">
        <v>1341</v>
      </c>
      <c r="D280" t="str">
        <f t="shared" si="5"/>
        <v>ok</v>
      </c>
    </row>
    <row r="281" spans="2:4" ht="28.5" x14ac:dyDescent="0.25">
      <c r="B281" s="48" t="s">
        <v>1477</v>
      </c>
      <c r="C281" s="48" t="s">
        <v>1478</v>
      </c>
      <c r="D281" t="str">
        <f t="shared" si="5"/>
        <v>ok</v>
      </c>
    </row>
    <row r="282" spans="2:4" x14ac:dyDescent="0.25">
      <c r="B282" t="s">
        <v>1756</v>
      </c>
      <c r="C282" t="s">
        <v>1757</v>
      </c>
      <c r="D282" t="str">
        <f t="shared" si="5"/>
        <v>ok</v>
      </c>
    </row>
    <row r="283" spans="2:4" x14ac:dyDescent="0.25">
      <c r="B283" t="s">
        <v>1756</v>
      </c>
      <c r="C283" t="s">
        <v>1757</v>
      </c>
      <c r="D283" t="str">
        <f t="shared" si="5"/>
        <v>ok</v>
      </c>
    </row>
    <row r="284" spans="2:4" x14ac:dyDescent="0.25">
      <c r="B284" t="s">
        <v>1677</v>
      </c>
      <c r="C284" t="s">
        <v>1678</v>
      </c>
      <c r="D284" t="str">
        <f t="shared" si="5"/>
        <v>ok</v>
      </c>
    </row>
    <row r="285" spans="2:4" x14ac:dyDescent="0.25">
      <c r="B285" t="s">
        <v>1555</v>
      </c>
      <c r="C285" t="s">
        <v>1556</v>
      </c>
      <c r="D285" t="str">
        <f t="shared" si="5"/>
        <v>ok</v>
      </c>
    </row>
    <row r="286" spans="2:4" x14ac:dyDescent="0.25">
      <c r="B286" t="s">
        <v>1579</v>
      </c>
      <c r="C286" t="s">
        <v>1580</v>
      </c>
      <c r="D286" t="str">
        <f t="shared" si="5"/>
        <v>ok</v>
      </c>
    </row>
    <row r="287" spans="2:4" x14ac:dyDescent="0.25">
      <c r="B287" t="s">
        <v>1573</v>
      </c>
      <c r="C287" t="s">
        <v>1574</v>
      </c>
      <c r="D287" t="str">
        <f t="shared" si="5"/>
        <v>ok</v>
      </c>
    </row>
    <row r="288" spans="2:4" x14ac:dyDescent="0.25">
      <c r="B288" s="50" t="s">
        <v>840</v>
      </c>
      <c r="C288" s="50" t="s">
        <v>841</v>
      </c>
      <c r="D288" t="str">
        <f t="shared" si="5"/>
        <v>ok</v>
      </c>
    </row>
    <row r="289" spans="2:4" x14ac:dyDescent="0.25">
      <c r="B289" t="s">
        <v>1790</v>
      </c>
      <c r="C289" t="s">
        <v>1791</v>
      </c>
      <c r="D289" t="str">
        <f t="shared" si="5"/>
        <v>ok</v>
      </c>
    </row>
    <row r="290" spans="2:4" x14ac:dyDescent="0.25">
      <c r="B290" s="50" t="s">
        <v>1669</v>
      </c>
      <c r="C290" s="50" t="s">
        <v>1670</v>
      </c>
      <c r="D290" t="str">
        <f t="shared" si="5"/>
        <v>ok</v>
      </c>
    </row>
    <row r="291" spans="2:4" x14ac:dyDescent="0.25">
      <c r="B291" s="48" t="s">
        <v>1669</v>
      </c>
      <c r="C291" s="48" t="s">
        <v>1670</v>
      </c>
      <c r="D291" t="str">
        <f t="shared" si="5"/>
        <v>ok</v>
      </c>
    </row>
    <row r="292" spans="2:4" x14ac:dyDescent="0.25">
      <c r="B292" t="s">
        <v>1595</v>
      </c>
      <c r="C292" t="s">
        <v>1596</v>
      </c>
      <c r="D292" t="str">
        <f t="shared" si="5"/>
        <v>ok</v>
      </c>
    </row>
    <row r="293" spans="2:4" x14ac:dyDescent="0.25">
      <c r="B293" t="s">
        <v>104</v>
      </c>
      <c r="C293" t="s">
        <v>105</v>
      </c>
      <c r="D293" t="str">
        <f t="shared" si="5"/>
        <v>ok</v>
      </c>
    </row>
    <row r="294" spans="2:4" x14ac:dyDescent="0.25">
      <c r="B294" t="s">
        <v>1617</v>
      </c>
      <c r="C294" t="s">
        <v>1618</v>
      </c>
      <c r="D294" t="str">
        <f t="shared" si="5"/>
        <v>ok</v>
      </c>
    </row>
    <row r="295" spans="2:4" x14ac:dyDescent="0.25">
      <c r="B295" s="50" t="s">
        <v>1834</v>
      </c>
      <c r="C295" s="50" t="s">
        <v>1835</v>
      </c>
      <c r="D295" t="str">
        <f t="shared" si="5"/>
        <v>ok</v>
      </c>
    </row>
    <row r="296" spans="2:4" ht="57" x14ac:dyDescent="0.25">
      <c r="B296" s="48" t="s">
        <v>865</v>
      </c>
      <c r="C296" s="48" t="s">
        <v>866</v>
      </c>
      <c r="D296" t="str">
        <f t="shared" si="5"/>
        <v>ok</v>
      </c>
    </row>
    <row r="297" spans="2:4" ht="57" x14ac:dyDescent="0.25">
      <c r="B297" s="48" t="s">
        <v>1703</v>
      </c>
      <c r="C297" s="48" t="s">
        <v>1704</v>
      </c>
      <c r="D297" t="str">
        <f t="shared" si="5"/>
        <v>ok</v>
      </c>
    </row>
    <row r="298" spans="2:4" x14ac:dyDescent="0.25">
      <c r="B298" t="s">
        <v>1378</v>
      </c>
      <c r="C298" t="s">
        <v>1379</v>
      </c>
      <c r="D298" t="str">
        <f t="shared" si="5"/>
        <v>ok</v>
      </c>
    </row>
    <row r="299" spans="2:4" x14ac:dyDescent="0.25">
      <c r="B299" t="s">
        <v>1563</v>
      </c>
      <c r="C299" t="s">
        <v>1564</v>
      </c>
      <c r="D299" t="str">
        <f t="shared" si="5"/>
        <v>ok</v>
      </c>
    </row>
    <row r="300" spans="2:4" x14ac:dyDescent="0.25">
      <c r="B300" t="s">
        <v>1820</v>
      </c>
      <c r="C300" t="s">
        <v>1821</v>
      </c>
      <c r="D300" t="str">
        <f t="shared" si="5"/>
        <v>ok</v>
      </c>
    </row>
    <row r="301" spans="2:4" ht="57" x14ac:dyDescent="0.25">
      <c r="B301" s="48" t="s">
        <v>1820</v>
      </c>
      <c r="C301" s="48" t="s">
        <v>1821</v>
      </c>
      <c r="D301" t="str">
        <f t="shared" si="5"/>
        <v>ok</v>
      </c>
    </row>
    <row r="302" spans="2:4" x14ac:dyDescent="0.25">
      <c r="B302" t="s">
        <v>1318</v>
      </c>
      <c r="C302" t="s">
        <v>1319</v>
      </c>
      <c r="D302" t="str">
        <f t="shared" si="5"/>
        <v>ok</v>
      </c>
    </row>
    <row r="303" spans="2:4" x14ac:dyDescent="0.25">
      <c r="B303" t="s">
        <v>1464</v>
      </c>
      <c r="C303" t="s">
        <v>1465</v>
      </c>
      <c r="D303" t="str">
        <f t="shared" si="5"/>
        <v>ok</v>
      </c>
    </row>
    <row r="304" spans="2:4" x14ac:dyDescent="0.25">
      <c r="B304" t="s">
        <v>1452</v>
      </c>
      <c r="C304" t="s">
        <v>1453</v>
      </c>
      <c r="D304" t="str">
        <f t="shared" si="5"/>
        <v>ok</v>
      </c>
    </row>
    <row r="305" spans="2:4" x14ac:dyDescent="0.25">
      <c r="B305" t="s">
        <v>1452</v>
      </c>
      <c r="C305" t="s">
        <v>1453</v>
      </c>
      <c r="D305" t="str">
        <f t="shared" si="5"/>
        <v>ok</v>
      </c>
    </row>
    <row r="306" spans="2:4" ht="42.75" x14ac:dyDescent="0.25">
      <c r="B306" s="48" t="s">
        <v>1601</v>
      </c>
      <c r="C306" s="48" t="s">
        <v>1602</v>
      </c>
      <c r="D306" t="str">
        <f t="shared" si="5"/>
        <v>ok</v>
      </c>
    </row>
    <row r="307" spans="2:4" x14ac:dyDescent="0.25">
      <c r="B307" s="50" t="s">
        <v>1178</v>
      </c>
      <c r="C307" s="50" t="s">
        <v>1179</v>
      </c>
      <c r="D307" t="str">
        <f t="shared" si="5"/>
        <v>ok</v>
      </c>
    </row>
    <row r="308" spans="2:4" x14ac:dyDescent="0.25">
      <c r="B308" s="50" t="s">
        <v>1178</v>
      </c>
      <c r="C308" s="50" t="s">
        <v>1179</v>
      </c>
      <c r="D308" t="str">
        <f t="shared" si="5"/>
        <v>ok</v>
      </c>
    </row>
    <row r="309" spans="2:4" ht="42.75" x14ac:dyDescent="0.25">
      <c r="B309" s="48" t="s">
        <v>1525</v>
      </c>
      <c r="C309" s="48" t="s">
        <v>1526</v>
      </c>
      <c r="D309" t="str">
        <f t="shared" si="5"/>
        <v>ok</v>
      </c>
    </row>
    <row r="310" spans="2:4" x14ac:dyDescent="0.25">
      <c r="B310" s="50" t="s">
        <v>1525</v>
      </c>
      <c r="C310" s="50" t="s">
        <v>1526</v>
      </c>
      <c r="D310" t="str">
        <f t="shared" si="5"/>
        <v>ok</v>
      </c>
    </row>
    <row r="311" spans="2:4" x14ac:dyDescent="0.25">
      <c r="B311" t="s">
        <v>1754</v>
      </c>
      <c r="C311" t="s">
        <v>1755</v>
      </c>
      <c r="D311" t="str">
        <f t="shared" si="5"/>
        <v>ok</v>
      </c>
    </row>
    <row r="312" spans="2:4" ht="42.75" x14ac:dyDescent="0.25">
      <c r="B312" s="48" t="s">
        <v>1836</v>
      </c>
      <c r="C312" s="48" t="s">
        <v>1837</v>
      </c>
      <c r="D312" t="str">
        <f t="shared" si="5"/>
        <v>ok</v>
      </c>
    </row>
    <row r="313" spans="2:4" x14ac:dyDescent="0.25">
      <c r="B313" t="s">
        <v>1264</v>
      </c>
      <c r="C313" t="s">
        <v>1265</v>
      </c>
      <c r="D313" t="str">
        <f t="shared" si="5"/>
        <v>ok</v>
      </c>
    </row>
    <row r="314" spans="2:4" x14ac:dyDescent="0.25">
      <c r="B314" t="s">
        <v>1270</v>
      </c>
      <c r="C314" t="s">
        <v>1271</v>
      </c>
      <c r="D314" t="str">
        <f t="shared" si="5"/>
        <v>ok</v>
      </c>
    </row>
    <row r="315" spans="2:4" x14ac:dyDescent="0.25">
      <c r="B315" s="50" t="s">
        <v>1140</v>
      </c>
      <c r="C315" s="50" t="s">
        <v>1141</v>
      </c>
      <c r="D315" t="str">
        <f t="shared" si="5"/>
        <v>ok</v>
      </c>
    </row>
    <row r="316" spans="2:4" x14ac:dyDescent="0.25">
      <c r="B316" t="s">
        <v>1615</v>
      </c>
      <c r="C316" t="s">
        <v>1616</v>
      </c>
      <c r="D316" t="str">
        <f t="shared" si="5"/>
        <v>ok</v>
      </c>
    </row>
    <row r="317" spans="2:4" x14ac:dyDescent="0.25">
      <c r="B317" t="s">
        <v>1635</v>
      </c>
      <c r="C317" t="s">
        <v>1636</v>
      </c>
      <c r="D317" t="str">
        <f t="shared" si="5"/>
        <v>ok</v>
      </c>
    </row>
    <row r="318" spans="2:4" x14ac:dyDescent="0.25">
      <c r="B318" s="50" t="s">
        <v>1218</v>
      </c>
      <c r="C318" s="50" t="s">
        <v>1219</v>
      </c>
      <c r="D318" t="str">
        <f t="shared" si="5"/>
        <v>ok</v>
      </c>
    </row>
    <row r="319" spans="2:4" x14ac:dyDescent="0.25">
      <c r="B319" t="s">
        <v>1218</v>
      </c>
      <c r="C319" t="s">
        <v>1219</v>
      </c>
      <c r="D319" t="str">
        <f t="shared" si="5"/>
        <v>ok</v>
      </c>
    </row>
    <row r="320" spans="2:4" x14ac:dyDescent="0.25">
      <c r="B320" t="s">
        <v>1497</v>
      </c>
      <c r="C320" t="s">
        <v>1498</v>
      </c>
      <c r="D320" t="str">
        <f t="shared" si="5"/>
        <v>ok</v>
      </c>
    </row>
    <row r="321" spans="2:4" x14ac:dyDescent="0.25">
      <c r="B321" t="s">
        <v>1497</v>
      </c>
      <c r="C321" t="s">
        <v>1498</v>
      </c>
      <c r="D321" t="str">
        <f t="shared" si="5"/>
        <v>ok</v>
      </c>
    </row>
    <row r="322" spans="2:4" x14ac:dyDescent="0.25">
      <c r="B322" t="s">
        <v>1497</v>
      </c>
      <c r="C322" t="s">
        <v>1498</v>
      </c>
      <c r="D322" t="str">
        <f t="shared" si="5"/>
        <v>ok</v>
      </c>
    </row>
    <row r="323" spans="2:4" x14ac:dyDescent="0.25">
      <c r="B323" t="s">
        <v>1497</v>
      </c>
      <c r="C323" t="s">
        <v>1498</v>
      </c>
      <c r="D323" t="str">
        <f t="shared" ref="D323:D386" si="6">IF(AND(B323=B322,C323=C322),"ok",IF(B323&lt;&gt;B322,"ok","occhio"))</f>
        <v>ok</v>
      </c>
    </row>
    <row r="324" spans="2:4" x14ac:dyDescent="0.25">
      <c r="B324" t="s">
        <v>1248</v>
      </c>
      <c r="C324" t="s">
        <v>1249</v>
      </c>
      <c r="D324" t="str">
        <f t="shared" si="6"/>
        <v>ok</v>
      </c>
    </row>
    <row r="325" spans="2:4" x14ac:dyDescent="0.25">
      <c r="B325" s="50" t="s">
        <v>1764</v>
      </c>
      <c r="C325" s="50" t="s">
        <v>1765</v>
      </c>
      <c r="D325" t="str">
        <f t="shared" si="6"/>
        <v>ok</v>
      </c>
    </row>
    <row r="326" spans="2:4" x14ac:dyDescent="0.25">
      <c r="B326" t="s">
        <v>1800</v>
      </c>
      <c r="C326" t="s">
        <v>1801</v>
      </c>
      <c r="D326" t="str">
        <f t="shared" si="6"/>
        <v>ok</v>
      </c>
    </row>
    <row r="327" spans="2:4" x14ac:dyDescent="0.25">
      <c r="B327" t="s">
        <v>1589</v>
      </c>
      <c r="C327" t="s">
        <v>1590</v>
      </c>
      <c r="D327" t="str">
        <f t="shared" si="6"/>
        <v>ok</v>
      </c>
    </row>
    <row r="328" spans="2:4" x14ac:dyDescent="0.25">
      <c r="B328" t="s">
        <v>1320</v>
      </c>
      <c r="C328" t="s">
        <v>1321</v>
      </c>
      <c r="D328" t="str">
        <f t="shared" si="6"/>
        <v>ok</v>
      </c>
    </row>
    <row r="329" spans="2:4" x14ac:dyDescent="0.25">
      <c r="B329" t="s">
        <v>1450</v>
      </c>
      <c r="C329" t="s">
        <v>1451</v>
      </c>
      <c r="D329" t="str">
        <f t="shared" si="6"/>
        <v>ok</v>
      </c>
    </row>
    <row r="330" spans="2:4" x14ac:dyDescent="0.25">
      <c r="B330" t="s">
        <v>1857</v>
      </c>
      <c r="C330" t="s">
        <v>1858</v>
      </c>
      <c r="D330" t="str">
        <f t="shared" si="6"/>
        <v>ok</v>
      </c>
    </row>
    <row r="331" spans="2:4" x14ac:dyDescent="0.25">
      <c r="B331" t="s">
        <v>917</v>
      </c>
      <c r="C331" t="s">
        <v>918</v>
      </c>
      <c r="D331" t="str">
        <f t="shared" si="6"/>
        <v>ok</v>
      </c>
    </row>
    <row r="332" spans="2:4" x14ac:dyDescent="0.25">
      <c r="B332" s="50" t="s">
        <v>690</v>
      </c>
      <c r="C332" s="50" t="s">
        <v>691</v>
      </c>
      <c r="D332" t="str">
        <f t="shared" si="6"/>
        <v>ok</v>
      </c>
    </row>
    <row r="333" spans="2:4" x14ac:dyDescent="0.25">
      <c r="B333" s="50" t="s">
        <v>300</v>
      </c>
      <c r="C333" s="50" t="s">
        <v>301</v>
      </c>
      <c r="D333" t="str">
        <f t="shared" si="6"/>
        <v>ok</v>
      </c>
    </row>
    <row r="334" spans="2:4" x14ac:dyDescent="0.25">
      <c r="B334" s="50" t="s">
        <v>1228</v>
      </c>
      <c r="C334" s="50" t="s">
        <v>1229</v>
      </c>
      <c r="D334" t="str">
        <f t="shared" si="6"/>
        <v>ok</v>
      </c>
    </row>
    <row r="335" spans="2:4" x14ac:dyDescent="0.25">
      <c r="B335" s="50" t="s">
        <v>1770</v>
      </c>
      <c r="C335" s="50" t="s">
        <v>1771</v>
      </c>
      <c r="D335" t="str">
        <f t="shared" si="6"/>
        <v>ok</v>
      </c>
    </row>
    <row r="336" spans="2:4" ht="57" x14ac:dyDescent="0.25">
      <c r="B336" s="48" t="s">
        <v>1770</v>
      </c>
      <c r="C336" s="48" t="s">
        <v>1771</v>
      </c>
      <c r="D336" t="str">
        <f t="shared" si="6"/>
        <v>ok</v>
      </c>
    </row>
    <row r="337" spans="2:4" x14ac:dyDescent="0.25">
      <c r="B337" t="s">
        <v>1770</v>
      </c>
      <c r="C337" t="s">
        <v>1771</v>
      </c>
      <c r="D337" t="str">
        <f t="shared" si="6"/>
        <v>ok</v>
      </c>
    </row>
    <row r="338" spans="2:4" ht="28.5" x14ac:dyDescent="0.25">
      <c r="B338" s="48" t="s">
        <v>956</v>
      </c>
      <c r="C338" s="48" t="s">
        <v>957</v>
      </c>
      <c r="D338" t="str">
        <f t="shared" si="6"/>
        <v>ok</v>
      </c>
    </row>
    <row r="339" spans="2:4" x14ac:dyDescent="0.25">
      <c r="B339" s="48" t="s">
        <v>1258</v>
      </c>
      <c r="C339" s="48" t="s">
        <v>1259</v>
      </c>
      <c r="D339" t="str">
        <f t="shared" si="6"/>
        <v>ok</v>
      </c>
    </row>
    <row r="340" spans="2:4" x14ac:dyDescent="0.25">
      <c r="B340" t="s">
        <v>1017</v>
      </c>
      <c r="C340" t="s">
        <v>1018</v>
      </c>
      <c r="D340" t="str">
        <f t="shared" si="6"/>
        <v>ok</v>
      </c>
    </row>
    <row r="341" spans="2:4" x14ac:dyDescent="0.25">
      <c r="B341" t="s">
        <v>1017</v>
      </c>
      <c r="C341" t="s">
        <v>1018</v>
      </c>
      <c r="D341" t="str">
        <f t="shared" si="6"/>
        <v>ok</v>
      </c>
    </row>
    <row r="342" spans="2:4" x14ac:dyDescent="0.25">
      <c r="B342" t="s">
        <v>1017</v>
      </c>
      <c r="C342" t="s">
        <v>1018</v>
      </c>
      <c r="D342" t="str">
        <f t="shared" si="6"/>
        <v>ok</v>
      </c>
    </row>
    <row r="343" spans="2:4" x14ac:dyDescent="0.25">
      <c r="B343" t="s">
        <v>1017</v>
      </c>
      <c r="C343" t="s">
        <v>1018</v>
      </c>
      <c r="D343" t="str">
        <f t="shared" si="6"/>
        <v>ok</v>
      </c>
    </row>
    <row r="344" spans="2:4" x14ac:dyDescent="0.25">
      <c r="B344" t="s">
        <v>1017</v>
      </c>
      <c r="C344" t="s">
        <v>1018</v>
      </c>
      <c r="D344" t="str">
        <f t="shared" si="6"/>
        <v>ok</v>
      </c>
    </row>
    <row r="345" spans="2:4" x14ac:dyDescent="0.25">
      <c r="B345" s="50" t="s">
        <v>1017</v>
      </c>
      <c r="C345" s="50" t="s">
        <v>1018</v>
      </c>
      <c r="D345" t="str">
        <f t="shared" si="6"/>
        <v>ok</v>
      </c>
    </row>
    <row r="346" spans="2:4" x14ac:dyDescent="0.25">
      <c r="B346" s="50" t="s">
        <v>1017</v>
      </c>
      <c r="C346" s="50" t="s">
        <v>1018</v>
      </c>
      <c r="D346" t="str">
        <f t="shared" si="6"/>
        <v>ok</v>
      </c>
    </row>
    <row r="347" spans="2:4" x14ac:dyDescent="0.25">
      <c r="B347" s="50" t="s">
        <v>1017</v>
      </c>
      <c r="C347" s="50" t="s">
        <v>1018</v>
      </c>
      <c r="D347" t="str">
        <f t="shared" si="6"/>
        <v>ok</v>
      </c>
    </row>
    <row r="348" spans="2:4" x14ac:dyDescent="0.25">
      <c r="B348" t="s">
        <v>1017</v>
      </c>
      <c r="C348" t="s">
        <v>1018</v>
      </c>
      <c r="D348" t="str">
        <f t="shared" si="6"/>
        <v>ok</v>
      </c>
    </row>
    <row r="349" spans="2:4" x14ac:dyDescent="0.25">
      <c r="B349" t="s">
        <v>1017</v>
      </c>
      <c r="C349" t="s">
        <v>1018</v>
      </c>
      <c r="D349" t="str">
        <f t="shared" si="6"/>
        <v>ok</v>
      </c>
    </row>
    <row r="350" spans="2:4" x14ac:dyDescent="0.25">
      <c r="B350" t="s">
        <v>1328</v>
      </c>
      <c r="C350" t="s">
        <v>1329</v>
      </c>
      <c r="D350" t="str">
        <f t="shared" si="6"/>
        <v>ok</v>
      </c>
    </row>
    <row r="351" spans="2:4" x14ac:dyDescent="0.25">
      <c r="B351" s="48" t="s">
        <v>1328</v>
      </c>
      <c r="C351" s="48" t="s">
        <v>1329</v>
      </c>
      <c r="D351" t="str">
        <f t="shared" si="6"/>
        <v>ok</v>
      </c>
    </row>
    <row r="352" spans="2:4" x14ac:dyDescent="0.25">
      <c r="B352" s="48" t="s">
        <v>1328</v>
      </c>
      <c r="C352" s="48" t="s">
        <v>1329</v>
      </c>
      <c r="D352" t="str">
        <f t="shared" si="6"/>
        <v>ok</v>
      </c>
    </row>
    <row r="353" spans="2:4" x14ac:dyDescent="0.25">
      <c r="B353" t="s">
        <v>1460</v>
      </c>
      <c r="C353" t="s">
        <v>1461</v>
      </c>
      <c r="D353" t="str">
        <f t="shared" si="6"/>
        <v>ok</v>
      </c>
    </row>
    <row r="354" spans="2:4" x14ac:dyDescent="0.25">
      <c r="B354" s="48" t="s">
        <v>1460</v>
      </c>
      <c r="C354" s="48" t="s">
        <v>1461</v>
      </c>
      <c r="D354" t="str">
        <f t="shared" si="6"/>
        <v>ok</v>
      </c>
    </row>
    <row r="355" spans="2:4" x14ac:dyDescent="0.25">
      <c r="B355" s="48" t="s">
        <v>1460</v>
      </c>
      <c r="C355" s="48" t="s">
        <v>1461</v>
      </c>
      <c r="D355" t="str">
        <f t="shared" si="6"/>
        <v>ok</v>
      </c>
    </row>
    <row r="356" spans="2:4" x14ac:dyDescent="0.25">
      <c r="B356" s="50" t="s">
        <v>1438</v>
      </c>
      <c r="C356" s="50" t="s">
        <v>1439</v>
      </c>
      <c r="D356" t="str">
        <f t="shared" si="6"/>
        <v>ok</v>
      </c>
    </row>
    <row r="357" spans="2:4" x14ac:dyDescent="0.25">
      <c r="B357" t="s">
        <v>1483</v>
      </c>
      <c r="C357" t="s">
        <v>1484</v>
      </c>
      <c r="D357" t="str">
        <f t="shared" si="6"/>
        <v>ok</v>
      </c>
    </row>
    <row r="358" spans="2:4" x14ac:dyDescent="0.25">
      <c r="B358" s="50" t="s">
        <v>1768</v>
      </c>
      <c r="C358" s="50" t="s">
        <v>1769</v>
      </c>
      <c r="D358" t="str">
        <f t="shared" si="6"/>
        <v>ok</v>
      </c>
    </row>
    <row r="359" spans="2:4" x14ac:dyDescent="0.25">
      <c r="B359" s="50" t="s">
        <v>1204</v>
      </c>
      <c r="C359" s="50" t="s">
        <v>1205</v>
      </c>
      <c r="D359" t="str">
        <f t="shared" si="6"/>
        <v>ok</v>
      </c>
    </row>
    <row r="360" spans="2:4" x14ac:dyDescent="0.25">
      <c r="B360" t="s">
        <v>1728</v>
      </c>
      <c r="C360" t="s">
        <v>1729</v>
      </c>
      <c r="D360" t="str">
        <f t="shared" si="6"/>
        <v>ok</v>
      </c>
    </row>
    <row r="361" spans="2:4" x14ac:dyDescent="0.25">
      <c r="B361" s="48" t="s">
        <v>1728</v>
      </c>
      <c r="C361" s="48" t="s">
        <v>1729</v>
      </c>
      <c r="D361" t="str">
        <f t="shared" si="6"/>
        <v>ok</v>
      </c>
    </row>
    <row r="362" spans="2:4" x14ac:dyDescent="0.25">
      <c r="B362" t="s">
        <v>1728</v>
      </c>
      <c r="C362" t="s">
        <v>1729</v>
      </c>
      <c r="D362" t="str">
        <f t="shared" si="6"/>
        <v>ok</v>
      </c>
    </row>
    <row r="363" spans="2:4" x14ac:dyDescent="0.25">
      <c r="B363" t="s">
        <v>1728</v>
      </c>
      <c r="C363" t="s">
        <v>1729</v>
      </c>
      <c r="D363" t="str">
        <f t="shared" si="6"/>
        <v>ok</v>
      </c>
    </row>
    <row r="364" spans="2:4" x14ac:dyDescent="0.25">
      <c r="B364" t="s">
        <v>1728</v>
      </c>
      <c r="C364" t="s">
        <v>1729</v>
      </c>
      <c r="D364" t="str">
        <f t="shared" si="6"/>
        <v>ok</v>
      </c>
    </row>
    <row r="365" spans="2:4" x14ac:dyDescent="0.25">
      <c r="B365" t="s">
        <v>1728</v>
      </c>
      <c r="C365" t="s">
        <v>1729</v>
      </c>
      <c r="D365" t="str">
        <f t="shared" si="6"/>
        <v>ok</v>
      </c>
    </row>
    <row r="366" spans="2:4" x14ac:dyDescent="0.25">
      <c r="B366" t="s">
        <v>1728</v>
      </c>
      <c r="C366" t="s">
        <v>1729</v>
      </c>
      <c r="D366" t="str">
        <f t="shared" si="6"/>
        <v>ok</v>
      </c>
    </row>
    <row r="367" spans="2:4" x14ac:dyDescent="0.25">
      <c r="B367" s="48" t="s">
        <v>1728</v>
      </c>
      <c r="C367" s="48" t="s">
        <v>1729</v>
      </c>
      <c r="D367" t="str">
        <f t="shared" si="6"/>
        <v>ok</v>
      </c>
    </row>
    <row r="368" spans="2:4" x14ac:dyDescent="0.25">
      <c r="B368" s="48" t="s">
        <v>1728</v>
      </c>
      <c r="C368" s="48" t="s">
        <v>1729</v>
      </c>
      <c r="D368" t="str">
        <f t="shared" si="6"/>
        <v>ok</v>
      </c>
    </row>
    <row r="369" spans="2:4" x14ac:dyDescent="0.25">
      <c r="B369" t="s">
        <v>1728</v>
      </c>
      <c r="C369" t="s">
        <v>1729</v>
      </c>
      <c r="D369" t="str">
        <f t="shared" si="6"/>
        <v>ok</v>
      </c>
    </row>
    <row r="370" spans="2:4" x14ac:dyDescent="0.25">
      <c r="B370" t="s">
        <v>1728</v>
      </c>
      <c r="C370" t="s">
        <v>1729</v>
      </c>
      <c r="D370" t="str">
        <f t="shared" si="6"/>
        <v>ok</v>
      </c>
    </row>
    <row r="371" spans="2:4" x14ac:dyDescent="0.25">
      <c r="B371" t="s">
        <v>1728</v>
      </c>
      <c r="C371" t="s">
        <v>1729</v>
      </c>
      <c r="D371" t="str">
        <f t="shared" si="6"/>
        <v>ok</v>
      </c>
    </row>
    <row r="372" spans="2:4" x14ac:dyDescent="0.25">
      <c r="B372" t="s">
        <v>1728</v>
      </c>
      <c r="C372" t="s">
        <v>1729</v>
      </c>
      <c r="D372" t="str">
        <f t="shared" si="6"/>
        <v>ok</v>
      </c>
    </row>
    <row r="373" spans="2:4" x14ac:dyDescent="0.25">
      <c r="B373" s="50" t="s">
        <v>1146</v>
      </c>
      <c r="C373" s="50" t="s">
        <v>1147</v>
      </c>
      <c r="D373" t="str">
        <f t="shared" si="6"/>
        <v>ok</v>
      </c>
    </row>
    <row r="374" spans="2:4" x14ac:dyDescent="0.25">
      <c r="B374" s="50" t="s">
        <v>1192</v>
      </c>
      <c r="C374" s="50" t="s">
        <v>1193</v>
      </c>
      <c r="D374" t="str">
        <f t="shared" si="6"/>
        <v>ok</v>
      </c>
    </row>
    <row r="375" spans="2:4" x14ac:dyDescent="0.25">
      <c r="B375" t="s">
        <v>1639</v>
      </c>
      <c r="C375" t="s">
        <v>1640</v>
      </c>
      <c r="D375" t="str">
        <f t="shared" si="6"/>
        <v>ok</v>
      </c>
    </row>
    <row r="376" spans="2:4" x14ac:dyDescent="0.25">
      <c r="B376" s="50" t="s">
        <v>605</v>
      </c>
      <c r="C376" s="50" t="s">
        <v>606</v>
      </c>
      <c r="D376" t="str">
        <f t="shared" si="6"/>
        <v>ok</v>
      </c>
    </row>
    <row r="377" spans="2:4" x14ac:dyDescent="0.25">
      <c r="B377" s="50" t="s">
        <v>605</v>
      </c>
      <c r="C377" s="50" t="s">
        <v>606</v>
      </c>
      <c r="D377" t="str">
        <f t="shared" si="6"/>
        <v>ok</v>
      </c>
    </row>
    <row r="378" spans="2:4" x14ac:dyDescent="0.25">
      <c r="B378" t="s">
        <v>1386</v>
      </c>
      <c r="C378" t="s">
        <v>1387</v>
      </c>
      <c r="D378" t="str">
        <f t="shared" si="6"/>
        <v>ok</v>
      </c>
    </row>
    <row r="379" spans="2:4" x14ac:dyDescent="0.25">
      <c r="B379" t="s">
        <v>1760</v>
      </c>
      <c r="C379" t="s">
        <v>1761</v>
      </c>
      <c r="D379" t="str">
        <f t="shared" si="6"/>
        <v>ok</v>
      </c>
    </row>
    <row r="380" spans="2:4" x14ac:dyDescent="0.25">
      <c r="B380" t="s">
        <v>987</v>
      </c>
      <c r="C380" t="s">
        <v>988</v>
      </c>
      <c r="D380" t="str">
        <f t="shared" si="6"/>
        <v>ok</v>
      </c>
    </row>
    <row r="381" spans="2:4" x14ac:dyDescent="0.25">
      <c r="B381" t="s">
        <v>1280</v>
      </c>
      <c r="C381" t="s">
        <v>1281</v>
      </c>
      <c r="D381" t="str">
        <f t="shared" si="6"/>
        <v>ok</v>
      </c>
    </row>
    <row r="382" spans="2:4" x14ac:dyDescent="0.25">
      <c r="B382" t="s">
        <v>1426</v>
      </c>
      <c r="C382" t="s">
        <v>1427</v>
      </c>
      <c r="D382" t="str">
        <f t="shared" si="6"/>
        <v>ok</v>
      </c>
    </row>
    <row r="383" spans="2:4" x14ac:dyDescent="0.25">
      <c r="B383" s="50" t="s">
        <v>1208</v>
      </c>
      <c r="C383" s="50" t="s">
        <v>1209</v>
      </c>
      <c r="D383" t="str">
        <f t="shared" si="6"/>
        <v>ok</v>
      </c>
    </row>
    <row r="384" spans="2:4" ht="28.5" x14ac:dyDescent="0.25">
      <c r="B384" s="48" t="s">
        <v>1208</v>
      </c>
      <c r="C384" s="48" t="s">
        <v>1209</v>
      </c>
      <c r="D384" t="str">
        <f t="shared" si="6"/>
        <v>ok</v>
      </c>
    </row>
    <row r="385" spans="2:4" x14ac:dyDescent="0.25">
      <c r="B385" t="s">
        <v>1292</v>
      </c>
      <c r="C385" t="s">
        <v>1293</v>
      </c>
      <c r="D385" t="str">
        <f t="shared" si="6"/>
        <v>ok</v>
      </c>
    </row>
    <row r="386" spans="2:4" x14ac:dyDescent="0.25">
      <c r="B386" t="s">
        <v>1390</v>
      </c>
      <c r="C386" t="s">
        <v>1391</v>
      </c>
      <c r="D386" t="str">
        <f t="shared" si="6"/>
        <v>ok</v>
      </c>
    </row>
    <row r="387" spans="2:4" x14ac:dyDescent="0.25">
      <c r="B387" t="s">
        <v>1015</v>
      </c>
      <c r="C387" t="s">
        <v>1016</v>
      </c>
      <c r="D387" t="str">
        <f t="shared" ref="D387:D450" si="7">IF(AND(B387=B386,C387=C386),"ok",IF(B387&lt;&gt;B386,"ok","occhio"))</f>
        <v>ok</v>
      </c>
    </row>
    <row r="388" spans="2:4" x14ac:dyDescent="0.25">
      <c r="B388" t="s">
        <v>1545</v>
      </c>
      <c r="C388" t="s">
        <v>1546</v>
      </c>
      <c r="D388" t="str">
        <f t="shared" si="7"/>
        <v>ok</v>
      </c>
    </row>
    <row r="389" spans="2:4" x14ac:dyDescent="0.25">
      <c r="B389" t="s">
        <v>1545</v>
      </c>
      <c r="C389" t="s">
        <v>1546</v>
      </c>
      <c r="D389" t="str">
        <f t="shared" si="7"/>
        <v>ok</v>
      </c>
    </row>
    <row r="390" spans="2:4" ht="42.75" x14ac:dyDescent="0.25">
      <c r="B390" s="48" t="s">
        <v>1545</v>
      </c>
      <c r="C390" s="48" t="s">
        <v>1546</v>
      </c>
      <c r="D390" t="str">
        <f t="shared" si="7"/>
        <v>ok</v>
      </c>
    </row>
    <row r="391" spans="2:4" x14ac:dyDescent="0.25">
      <c r="B391" t="s">
        <v>1545</v>
      </c>
      <c r="C391" t="s">
        <v>1546</v>
      </c>
      <c r="D391" t="str">
        <f t="shared" si="7"/>
        <v>ok</v>
      </c>
    </row>
    <row r="392" spans="2:4" x14ac:dyDescent="0.25">
      <c r="B392" t="s">
        <v>1545</v>
      </c>
      <c r="C392" t="s">
        <v>1546</v>
      </c>
      <c r="D392" t="str">
        <f t="shared" si="7"/>
        <v>ok</v>
      </c>
    </row>
    <row r="393" spans="2:4" x14ac:dyDescent="0.25">
      <c r="B393" t="s">
        <v>1545</v>
      </c>
      <c r="C393" t="s">
        <v>1546</v>
      </c>
      <c r="D393" t="str">
        <f t="shared" si="7"/>
        <v>ok</v>
      </c>
    </row>
    <row r="394" spans="2:4" x14ac:dyDescent="0.25">
      <c r="B394" s="48" t="s">
        <v>1206</v>
      </c>
      <c r="C394" s="48" t="s">
        <v>1207</v>
      </c>
      <c r="D394" t="str">
        <f t="shared" si="7"/>
        <v>ok</v>
      </c>
    </row>
    <row r="395" spans="2:4" x14ac:dyDescent="0.25">
      <c r="B395" s="48" t="s">
        <v>1304</v>
      </c>
      <c r="C395" s="48" t="s">
        <v>1305</v>
      </c>
      <c r="D395" t="str">
        <f t="shared" si="7"/>
        <v>ok</v>
      </c>
    </row>
    <row r="396" spans="2:4" x14ac:dyDescent="0.25">
      <c r="B396" t="s">
        <v>1645</v>
      </c>
      <c r="C396" t="s">
        <v>1646</v>
      </c>
      <c r="D396" t="str">
        <f t="shared" si="7"/>
        <v>ok</v>
      </c>
    </row>
    <row r="397" spans="2:4" x14ac:dyDescent="0.25">
      <c r="B397" t="s">
        <v>1314</v>
      </c>
      <c r="C397" t="s">
        <v>1315</v>
      </c>
      <c r="D397" t="str">
        <f t="shared" si="7"/>
        <v>ok</v>
      </c>
    </row>
    <row r="398" spans="2:4" x14ac:dyDescent="0.25">
      <c r="B398" t="s">
        <v>1742</v>
      </c>
      <c r="C398" t="s">
        <v>1743</v>
      </c>
      <c r="D398" t="str">
        <f t="shared" si="7"/>
        <v>ok</v>
      </c>
    </row>
    <row r="399" spans="2:4" x14ac:dyDescent="0.25">
      <c r="B399" t="s">
        <v>1742</v>
      </c>
      <c r="C399" t="s">
        <v>1743</v>
      </c>
      <c r="D399" t="str">
        <f t="shared" si="7"/>
        <v>ok</v>
      </c>
    </row>
    <row r="400" spans="2:4" x14ac:dyDescent="0.25">
      <c r="B400" t="s">
        <v>1742</v>
      </c>
      <c r="C400" t="s">
        <v>1743</v>
      </c>
      <c r="D400" t="str">
        <f t="shared" si="7"/>
        <v>ok</v>
      </c>
    </row>
    <row r="401" spans="2:4" x14ac:dyDescent="0.25">
      <c r="B401" t="s">
        <v>1792</v>
      </c>
      <c r="C401" t="s">
        <v>1793</v>
      </c>
      <c r="D401" t="str">
        <f t="shared" si="7"/>
        <v>ok</v>
      </c>
    </row>
    <row r="402" spans="2:4" x14ac:dyDescent="0.25">
      <c r="B402" t="s">
        <v>1792</v>
      </c>
      <c r="C402" t="s">
        <v>1793</v>
      </c>
      <c r="D402" t="str">
        <f t="shared" si="7"/>
        <v>ok</v>
      </c>
    </row>
    <row r="403" spans="2:4" x14ac:dyDescent="0.25">
      <c r="B403" s="50" t="s">
        <v>1529</v>
      </c>
      <c r="C403" s="50" t="s">
        <v>1530</v>
      </c>
      <c r="D403" t="str">
        <f t="shared" si="7"/>
        <v>ok</v>
      </c>
    </row>
    <row r="404" spans="2:4" x14ac:dyDescent="0.25">
      <c r="B404" s="50" t="s">
        <v>1226</v>
      </c>
      <c r="C404" s="50" t="s">
        <v>1227</v>
      </c>
      <c r="D404" t="str">
        <f t="shared" si="7"/>
        <v>ok</v>
      </c>
    </row>
    <row r="405" spans="2:4" ht="28.5" x14ac:dyDescent="0.25">
      <c r="B405" s="48" t="s">
        <v>1782</v>
      </c>
      <c r="C405" s="48" t="s">
        <v>1783</v>
      </c>
      <c r="D405" t="str">
        <f t="shared" si="7"/>
        <v>ok</v>
      </c>
    </row>
    <row r="406" spans="2:4" x14ac:dyDescent="0.25">
      <c r="B406" t="s">
        <v>1697</v>
      </c>
      <c r="C406" t="s">
        <v>1698</v>
      </c>
      <c r="D406" t="str">
        <f t="shared" si="7"/>
        <v>ok</v>
      </c>
    </row>
    <row r="407" spans="2:4" x14ac:dyDescent="0.25">
      <c r="B407" t="s">
        <v>1730</v>
      </c>
      <c r="C407" t="s">
        <v>1731</v>
      </c>
      <c r="D407" t="str">
        <f t="shared" si="7"/>
        <v>ok</v>
      </c>
    </row>
    <row r="408" spans="2:4" x14ac:dyDescent="0.25">
      <c r="B408" t="s">
        <v>1730</v>
      </c>
      <c r="C408" t="s">
        <v>1731</v>
      </c>
      <c r="D408" t="str">
        <f t="shared" si="7"/>
        <v>ok</v>
      </c>
    </row>
    <row r="409" spans="2:4" ht="42.75" x14ac:dyDescent="0.25">
      <c r="B409" s="48" t="s">
        <v>1655</v>
      </c>
      <c r="C409" s="48" t="s">
        <v>1656</v>
      </c>
      <c r="D409" t="str">
        <f t="shared" si="7"/>
        <v>ok</v>
      </c>
    </row>
    <row r="410" spans="2:4" x14ac:dyDescent="0.25">
      <c r="B410" s="50" t="s">
        <v>1724</v>
      </c>
      <c r="C410" s="50" t="s">
        <v>1725</v>
      </c>
      <c r="D410" t="str">
        <f t="shared" si="7"/>
        <v>ok</v>
      </c>
    </row>
    <row r="411" spans="2:4" x14ac:dyDescent="0.25">
      <c r="B411" t="s">
        <v>1495</v>
      </c>
      <c r="C411" t="s">
        <v>1496</v>
      </c>
      <c r="D411" t="str">
        <f t="shared" si="7"/>
        <v>ok</v>
      </c>
    </row>
    <row r="412" spans="2:4" x14ac:dyDescent="0.25">
      <c r="B412" t="s">
        <v>1336</v>
      </c>
      <c r="C412" t="s">
        <v>1337</v>
      </c>
      <c r="D412" t="str">
        <f t="shared" si="7"/>
        <v>ok</v>
      </c>
    </row>
    <row r="413" spans="2:4" x14ac:dyDescent="0.25">
      <c r="B413" t="s">
        <v>1786</v>
      </c>
      <c r="C413" t="s">
        <v>1787</v>
      </c>
      <c r="D413" t="str">
        <f t="shared" si="7"/>
        <v>ok</v>
      </c>
    </row>
    <row r="414" spans="2:4" x14ac:dyDescent="0.25">
      <c r="B414" t="s">
        <v>1752</v>
      </c>
      <c r="C414" t="s">
        <v>1753</v>
      </c>
      <c r="D414" t="str">
        <f t="shared" si="7"/>
        <v>ok</v>
      </c>
    </row>
    <row r="415" spans="2:4" x14ac:dyDescent="0.25">
      <c r="B415" s="50" t="s">
        <v>638</v>
      </c>
      <c r="C415" s="50" t="s">
        <v>639</v>
      </c>
      <c r="D415" t="str">
        <f t="shared" si="7"/>
        <v>ok</v>
      </c>
    </row>
    <row r="416" spans="2:4" x14ac:dyDescent="0.25">
      <c r="B416" s="50" t="s">
        <v>1186</v>
      </c>
      <c r="C416" s="50" t="s">
        <v>1187</v>
      </c>
      <c r="D416" t="str">
        <f t="shared" si="7"/>
        <v>ok</v>
      </c>
    </row>
    <row r="417" spans="2:4" x14ac:dyDescent="0.25">
      <c r="B417" t="s">
        <v>1812</v>
      </c>
      <c r="C417" t="s">
        <v>1813</v>
      </c>
      <c r="D417" t="str">
        <f t="shared" si="7"/>
        <v>ok</v>
      </c>
    </row>
    <row r="418" spans="2:4" x14ac:dyDescent="0.25">
      <c r="B418" t="s">
        <v>1444</v>
      </c>
      <c r="C418" t="s">
        <v>1445</v>
      </c>
      <c r="D418" t="str">
        <f t="shared" si="7"/>
        <v>ok</v>
      </c>
    </row>
    <row r="419" spans="2:4" x14ac:dyDescent="0.25">
      <c r="B419" t="s">
        <v>1691</v>
      </c>
      <c r="C419" t="s">
        <v>1692</v>
      </c>
      <c r="D419" t="str">
        <f t="shared" si="7"/>
        <v>ok</v>
      </c>
    </row>
    <row r="420" spans="2:4" x14ac:dyDescent="0.25">
      <c r="B420" t="s">
        <v>1691</v>
      </c>
      <c r="C420" t="s">
        <v>1692</v>
      </c>
      <c r="D420" t="str">
        <f t="shared" si="7"/>
        <v>ok</v>
      </c>
    </row>
    <row r="421" spans="2:4" x14ac:dyDescent="0.25">
      <c r="B421" t="s">
        <v>1689</v>
      </c>
      <c r="C421" t="s">
        <v>1690</v>
      </c>
      <c r="D421" t="str">
        <f t="shared" si="7"/>
        <v>ok</v>
      </c>
    </row>
    <row r="422" spans="2:4" x14ac:dyDescent="0.25">
      <c r="B422" t="s">
        <v>1738</v>
      </c>
      <c r="C422" t="s">
        <v>1739</v>
      </c>
      <c r="D422" t="str">
        <f t="shared" si="7"/>
        <v>ok</v>
      </c>
    </row>
    <row r="423" spans="2:4" x14ac:dyDescent="0.25">
      <c r="B423" t="s">
        <v>1519</v>
      </c>
      <c r="C423" t="s">
        <v>1520</v>
      </c>
      <c r="D423" t="str">
        <f t="shared" si="7"/>
        <v>ok</v>
      </c>
    </row>
    <row r="424" spans="2:4" x14ac:dyDescent="0.25">
      <c r="B424" s="50" t="s">
        <v>1475</v>
      </c>
      <c r="C424" s="50" t="s">
        <v>1476</v>
      </c>
      <c r="D424" t="str">
        <f t="shared" si="7"/>
        <v>ok</v>
      </c>
    </row>
    <row r="425" spans="2:4" x14ac:dyDescent="0.25">
      <c r="B425" t="s">
        <v>1818</v>
      </c>
      <c r="C425" t="s">
        <v>1819</v>
      </c>
      <c r="D425" t="str">
        <f t="shared" si="7"/>
        <v>ok</v>
      </c>
    </row>
    <row r="426" spans="2:4" ht="28.5" x14ac:dyDescent="0.25">
      <c r="B426" s="48" t="s">
        <v>1240</v>
      </c>
      <c r="C426" s="48" t="s">
        <v>1241</v>
      </c>
      <c r="D426" t="str">
        <f t="shared" si="7"/>
        <v>ok</v>
      </c>
    </row>
    <row r="427" spans="2:4" x14ac:dyDescent="0.25">
      <c r="B427" t="s">
        <v>1511</v>
      </c>
      <c r="C427" t="s">
        <v>1512</v>
      </c>
      <c r="D427" t="str">
        <f t="shared" si="7"/>
        <v>ok</v>
      </c>
    </row>
    <row r="428" spans="2:4" x14ac:dyDescent="0.25">
      <c r="B428" t="s">
        <v>566</v>
      </c>
      <c r="C428" t="s">
        <v>567</v>
      </c>
      <c r="D428" t="str">
        <f t="shared" si="7"/>
        <v>ok</v>
      </c>
    </row>
    <row r="429" spans="2:4" x14ac:dyDescent="0.25">
      <c r="B429" t="s">
        <v>566</v>
      </c>
      <c r="C429" t="s">
        <v>567</v>
      </c>
      <c r="D429" t="str">
        <f t="shared" si="7"/>
        <v>ok</v>
      </c>
    </row>
    <row r="430" spans="2:4" x14ac:dyDescent="0.25">
      <c r="B430" t="s">
        <v>566</v>
      </c>
      <c r="C430" t="s">
        <v>567</v>
      </c>
      <c r="D430" t="str">
        <f t="shared" si="7"/>
        <v>ok</v>
      </c>
    </row>
    <row r="431" spans="2:4" x14ac:dyDescent="0.25">
      <c r="B431" t="s">
        <v>566</v>
      </c>
      <c r="C431" t="s">
        <v>567</v>
      </c>
      <c r="D431" t="str">
        <f t="shared" si="7"/>
        <v>ok</v>
      </c>
    </row>
    <row r="432" spans="2:4" x14ac:dyDescent="0.25">
      <c r="B432" t="s">
        <v>1092</v>
      </c>
      <c r="C432" t="s">
        <v>1093</v>
      </c>
      <c r="D432" t="str">
        <f t="shared" si="7"/>
        <v>ok</v>
      </c>
    </row>
    <row r="433" spans="2:4" x14ac:dyDescent="0.25">
      <c r="B433" t="s">
        <v>1092</v>
      </c>
      <c r="C433" t="s">
        <v>1093</v>
      </c>
      <c r="D433" t="str">
        <f t="shared" si="7"/>
        <v>ok</v>
      </c>
    </row>
    <row r="434" spans="2:4" x14ac:dyDescent="0.25">
      <c r="B434" t="s">
        <v>1657</v>
      </c>
      <c r="C434" t="s">
        <v>1658</v>
      </c>
      <c r="D434" t="str">
        <f t="shared" si="7"/>
        <v>ok</v>
      </c>
    </row>
    <row r="435" spans="2:4" ht="28.5" x14ac:dyDescent="0.25">
      <c r="B435" s="48" t="s">
        <v>1657</v>
      </c>
      <c r="C435" s="48" t="s">
        <v>1658</v>
      </c>
      <c r="D435" t="str">
        <f t="shared" si="7"/>
        <v>ok</v>
      </c>
    </row>
    <row r="436" spans="2:4" x14ac:dyDescent="0.25">
      <c r="B436" t="s">
        <v>1838</v>
      </c>
      <c r="C436" t="s">
        <v>1839</v>
      </c>
      <c r="D436" t="str">
        <f t="shared" si="7"/>
        <v>ok</v>
      </c>
    </row>
    <row r="437" spans="2:4" x14ac:dyDescent="0.25">
      <c r="B437" t="s">
        <v>1712</v>
      </c>
      <c r="C437" t="s">
        <v>1713</v>
      </c>
      <c r="D437" t="str">
        <f t="shared" si="7"/>
        <v>ok</v>
      </c>
    </row>
    <row r="438" spans="2:4" x14ac:dyDescent="0.25">
      <c r="B438" t="s">
        <v>1714</v>
      </c>
      <c r="C438" t="s">
        <v>1715</v>
      </c>
      <c r="D438" t="str">
        <f t="shared" si="7"/>
        <v>ok</v>
      </c>
    </row>
    <row r="439" spans="2:4" x14ac:dyDescent="0.25">
      <c r="B439" t="s">
        <v>1714</v>
      </c>
      <c r="C439" t="s">
        <v>1715</v>
      </c>
      <c r="D439" t="str">
        <f t="shared" si="7"/>
        <v>ok</v>
      </c>
    </row>
    <row r="440" spans="2:4" x14ac:dyDescent="0.25">
      <c r="B440" t="s">
        <v>1722</v>
      </c>
      <c r="C440" t="s">
        <v>1723</v>
      </c>
      <c r="D440" t="str">
        <f t="shared" si="7"/>
        <v>ok</v>
      </c>
    </row>
    <row r="441" spans="2:4" x14ac:dyDescent="0.25">
      <c r="B441" s="50" t="s">
        <v>1188</v>
      </c>
      <c r="C441" s="50" t="s">
        <v>1189</v>
      </c>
      <c r="D441" t="str">
        <f t="shared" si="7"/>
        <v>ok</v>
      </c>
    </row>
    <row r="442" spans="2:4" x14ac:dyDescent="0.25">
      <c r="B442" t="s">
        <v>1188</v>
      </c>
      <c r="C442" t="s">
        <v>1189</v>
      </c>
      <c r="D442" t="str">
        <f t="shared" si="7"/>
        <v>ok</v>
      </c>
    </row>
    <row r="443" spans="2:4" x14ac:dyDescent="0.25">
      <c r="B443" t="s">
        <v>1188</v>
      </c>
      <c r="C443" t="s">
        <v>1189</v>
      </c>
      <c r="D443" t="str">
        <f t="shared" si="7"/>
        <v>ok</v>
      </c>
    </row>
    <row r="444" spans="2:4" x14ac:dyDescent="0.25">
      <c r="B444" t="s">
        <v>1517</v>
      </c>
      <c r="C444" t="s">
        <v>1518</v>
      </c>
      <c r="D444" t="str">
        <f t="shared" si="7"/>
        <v>ok</v>
      </c>
    </row>
    <row r="445" spans="2:4" x14ac:dyDescent="0.25">
      <c r="B445" t="s">
        <v>1720</v>
      </c>
      <c r="C445" t="s">
        <v>1721</v>
      </c>
      <c r="D445" t="str">
        <f t="shared" si="7"/>
        <v>ok</v>
      </c>
    </row>
    <row r="446" spans="2:4" x14ac:dyDescent="0.25">
      <c r="B446" t="s">
        <v>1716</v>
      </c>
      <c r="C446" t="s">
        <v>1717</v>
      </c>
      <c r="D446" t="str">
        <f t="shared" si="7"/>
        <v>ok</v>
      </c>
    </row>
    <row r="447" spans="2:4" x14ac:dyDescent="0.25">
      <c r="B447" t="s">
        <v>1679</v>
      </c>
      <c r="C447" t="s">
        <v>1680</v>
      </c>
      <c r="D447" t="str">
        <f t="shared" si="7"/>
        <v>ok</v>
      </c>
    </row>
    <row r="448" spans="2:4" x14ac:dyDescent="0.25">
      <c r="B448" t="s">
        <v>1679</v>
      </c>
      <c r="C448" t="s">
        <v>1680</v>
      </c>
      <c r="D448" t="str">
        <f t="shared" si="7"/>
        <v>ok</v>
      </c>
    </row>
    <row r="449" spans="2:4" x14ac:dyDescent="0.25">
      <c r="B449" t="s">
        <v>1679</v>
      </c>
      <c r="C449" t="s">
        <v>1680</v>
      </c>
      <c r="D449" t="str">
        <f t="shared" si="7"/>
        <v>ok</v>
      </c>
    </row>
    <row r="450" spans="2:4" x14ac:dyDescent="0.25">
      <c r="B450" t="s">
        <v>1679</v>
      </c>
      <c r="C450" t="s">
        <v>1680</v>
      </c>
      <c r="D450" t="str">
        <f t="shared" si="7"/>
        <v>ok</v>
      </c>
    </row>
    <row r="451" spans="2:4" x14ac:dyDescent="0.25">
      <c r="B451" t="s">
        <v>1679</v>
      </c>
      <c r="C451" t="s">
        <v>1680</v>
      </c>
      <c r="D451" t="str">
        <f t="shared" ref="D451:D514" si="8">IF(AND(B451=B450,C451=C450),"ok",IF(B451&lt;&gt;B450,"ok","occhio"))</f>
        <v>ok</v>
      </c>
    </row>
    <row r="452" spans="2:4" x14ac:dyDescent="0.25">
      <c r="B452" s="50" t="s">
        <v>1158</v>
      </c>
      <c r="C452" s="50" t="s">
        <v>1159</v>
      </c>
      <c r="D452" t="str">
        <f t="shared" si="8"/>
        <v>ok</v>
      </c>
    </row>
    <row r="453" spans="2:4" x14ac:dyDescent="0.25">
      <c r="B453" t="s">
        <v>1158</v>
      </c>
      <c r="C453" t="s">
        <v>1159</v>
      </c>
      <c r="D453" t="str">
        <f t="shared" si="8"/>
        <v>ok</v>
      </c>
    </row>
    <row r="454" spans="2:4" x14ac:dyDescent="0.25">
      <c r="B454" t="s">
        <v>1158</v>
      </c>
      <c r="C454" t="s">
        <v>1159</v>
      </c>
      <c r="D454" t="str">
        <f t="shared" si="8"/>
        <v>ok</v>
      </c>
    </row>
    <row r="455" spans="2:4" x14ac:dyDescent="0.25">
      <c r="B455" t="s">
        <v>1158</v>
      </c>
      <c r="C455" t="s">
        <v>1159</v>
      </c>
      <c r="D455" t="str">
        <f t="shared" si="8"/>
        <v>ok</v>
      </c>
    </row>
    <row r="456" spans="2:4" ht="28.5" x14ac:dyDescent="0.25">
      <c r="B456" s="48" t="s">
        <v>1535</v>
      </c>
      <c r="C456" s="48" t="s">
        <v>1536</v>
      </c>
      <c r="D456" t="str">
        <f t="shared" si="8"/>
        <v>ok</v>
      </c>
    </row>
    <row r="457" spans="2:4" x14ac:dyDescent="0.25">
      <c r="B457" s="50" t="s">
        <v>1244</v>
      </c>
      <c r="C457" s="50" t="s">
        <v>1245</v>
      </c>
      <c r="D457" t="str">
        <f t="shared" si="8"/>
        <v>ok</v>
      </c>
    </row>
    <row r="458" spans="2:4" ht="71.25" x14ac:dyDescent="0.25">
      <c r="B458" s="48" t="s">
        <v>1244</v>
      </c>
      <c r="C458" s="48" t="s">
        <v>1245</v>
      </c>
      <c r="D458" t="str">
        <f t="shared" si="8"/>
        <v>ok</v>
      </c>
    </row>
    <row r="459" spans="2:4" x14ac:dyDescent="0.25">
      <c r="B459" t="s">
        <v>1810</v>
      </c>
      <c r="C459" t="s">
        <v>1811</v>
      </c>
      <c r="D459" t="str">
        <f t="shared" si="8"/>
        <v>ok</v>
      </c>
    </row>
    <row r="460" spans="2:4" x14ac:dyDescent="0.25">
      <c r="B460" s="48" t="s">
        <v>1533</v>
      </c>
      <c r="C460" s="48" t="s">
        <v>1534</v>
      </c>
      <c r="D460" t="str">
        <f t="shared" si="8"/>
        <v>ok</v>
      </c>
    </row>
    <row r="461" spans="2:4" x14ac:dyDescent="0.25">
      <c r="B461" t="s">
        <v>1384</v>
      </c>
      <c r="C461" t="s">
        <v>1385</v>
      </c>
      <c r="D461" t="str">
        <f t="shared" si="8"/>
        <v>ok</v>
      </c>
    </row>
    <row r="462" spans="2:4" x14ac:dyDescent="0.25">
      <c r="B462" t="s">
        <v>1384</v>
      </c>
      <c r="C462" t="s">
        <v>1385</v>
      </c>
      <c r="D462" t="str">
        <f t="shared" si="8"/>
        <v>ok</v>
      </c>
    </row>
    <row r="463" spans="2:4" x14ac:dyDescent="0.25">
      <c r="B463" t="s">
        <v>1384</v>
      </c>
      <c r="C463" t="s">
        <v>1385</v>
      </c>
      <c r="D463" t="str">
        <f t="shared" si="8"/>
        <v>ok</v>
      </c>
    </row>
    <row r="464" spans="2:4" x14ac:dyDescent="0.25">
      <c r="B464" t="s">
        <v>1384</v>
      </c>
      <c r="C464" t="s">
        <v>1385</v>
      </c>
      <c r="D464" t="str">
        <f t="shared" si="8"/>
        <v>ok</v>
      </c>
    </row>
    <row r="465" spans="2:4" x14ac:dyDescent="0.25">
      <c r="B465" t="s">
        <v>1384</v>
      </c>
      <c r="C465" t="s">
        <v>1385</v>
      </c>
      <c r="D465" t="str">
        <f t="shared" si="8"/>
        <v>ok</v>
      </c>
    </row>
    <row r="466" spans="2:4" x14ac:dyDescent="0.25">
      <c r="B466" t="s">
        <v>1611</v>
      </c>
      <c r="C466" t="s">
        <v>1612</v>
      </c>
      <c r="D466" t="str">
        <f t="shared" si="8"/>
        <v>ok</v>
      </c>
    </row>
    <row r="467" spans="2:4" x14ac:dyDescent="0.25">
      <c r="B467" t="s">
        <v>1611</v>
      </c>
      <c r="C467" t="s">
        <v>1612</v>
      </c>
      <c r="D467" t="str">
        <f t="shared" si="8"/>
        <v>ok</v>
      </c>
    </row>
    <row r="468" spans="2:4" x14ac:dyDescent="0.25">
      <c r="B468" t="s">
        <v>1611</v>
      </c>
      <c r="C468" t="s">
        <v>1612</v>
      </c>
      <c r="D468" t="str">
        <f t="shared" si="8"/>
        <v>ok</v>
      </c>
    </row>
    <row r="469" spans="2:4" x14ac:dyDescent="0.25">
      <c r="B469" t="s">
        <v>1611</v>
      </c>
      <c r="C469" t="s">
        <v>1612</v>
      </c>
      <c r="D469" t="str">
        <f t="shared" si="8"/>
        <v>ok</v>
      </c>
    </row>
    <row r="470" spans="2:4" x14ac:dyDescent="0.25">
      <c r="B470" t="s">
        <v>1268</v>
      </c>
      <c r="C470" t="s">
        <v>1269</v>
      </c>
      <c r="D470" t="str">
        <f t="shared" si="8"/>
        <v>ok</v>
      </c>
    </row>
    <row r="471" spans="2:4" x14ac:dyDescent="0.25">
      <c r="B471" t="s">
        <v>1505</v>
      </c>
      <c r="C471" t="s">
        <v>1506</v>
      </c>
      <c r="D471" t="str">
        <f t="shared" si="8"/>
        <v>ok</v>
      </c>
    </row>
    <row r="472" spans="2:4" x14ac:dyDescent="0.25">
      <c r="B472" t="s">
        <v>1806</v>
      </c>
      <c r="C472" t="s">
        <v>1807</v>
      </c>
      <c r="D472" t="str">
        <f t="shared" si="8"/>
        <v>ok</v>
      </c>
    </row>
    <row r="473" spans="2:4" x14ac:dyDescent="0.25">
      <c r="B473" s="50" t="s">
        <v>1200</v>
      </c>
      <c r="C473" s="50" t="s">
        <v>1201</v>
      </c>
      <c r="D473" t="str">
        <f t="shared" si="8"/>
        <v>ok</v>
      </c>
    </row>
    <row r="474" spans="2:4" x14ac:dyDescent="0.25">
      <c r="B474" t="s">
        <v>1794</v>
      </c>
      <c r="C474" t="s">
        <v>1795</v>
      </c>
      <c r="D474" t="str">
        <f t="shared" si="8"/>
        <v>ok</v>
      </c>
    </row>
    <row r="475" spans="2:4" x14ac:dyDescent="0.25">
      <c r="B475" t="s">
        <v>1356</v>
      </c>
      <c r="C475" t="s">
        <v>1357</v>
      </c>
      <c r="D475" t="str">
        <f t="shared" si="8"/>
        <v>ok</v>
      </c>
    </row>
    <row r="476" spans="2:4" x14ac:dyDescent="0.25">
      <c r="B476" t="s">
        <v>832</v>
      </c>
      <c r="C476" t="s">
        <v>833</v>
      </c>
      <c r="D476" t="str">
        <f t="shared" si="8"/>
        <v>ok</v>
      </c>
    </row>
    <row r="477" spans="2:4" x14ac:dyDescent="0.25">
      <c r="B477" s="50" t="s">
        <v>832</v>
      </c>
      <c r="C477" s="50" t="s">
        <v>833</v>
      </c>
      <c r="D477" t="str">
        <f t="shared" si="8"/>
        <v>ok</v>
      </c>
    </row>
    <row r="478" spans="2:4" x14ac:dyDescent="0.25">
      <c r="B478" s="50" t="s">
        <v>1212</v>
      </c>
      <c r="C478" s="50" t="s">
        <v>1213</v>
      </c>
      <c r="D478" t="str">
        <f t="shared" si="8"/>
        <v>ok</v>
      </c>
    </row>
    <row r="479" spans="2:4" x14ac:dyDescent="0.25">
      <c r="B479" s="50" t="s">
        <v>1184</v>
      </c>
      <c r="C479" s="50" t="s">
        <v>1185</v>
      </c>
      <c r="D479" t="str">
        <f t="shared" si="8"/>
        <v>ok</v>
      </c>
    </row>
    <row r="480" spans="2:4" x14ac:dyDescent="0.25">
      <c r="B480" t="s">
        <v>1503</v>
      </c>
      <c r="C480" t="s">
        <v>1504</v>
      </c>
      <c r="D480" t="str">
        <f t="shared" si="8"/>
        <v>ok</v>
      </c>
    </row>
    <row r="481" spans="2:4" x14ac:dyDescent="0.25">
      <c r="B481" t="s">
        <v>1503</v>
      </c>
      <c r="C481" t="s">
        <v>1504</v>
      </c>
      <c r="D481" t="str">
        <f t="shared" si="8"/>
        <v>ok</v>
      </c>
    </row>
    <row r="482" spans="2:4" x14ac:dyDescent="0.25">
      <c r="B482" t="s">
        <v>1503</v>
      </c>
      <c r="C482" t="s">
        <v>1504</v>
      </c>
      <c r="D482" t="str">
        <f t="shared" si="8"/>
        <v>ok</v>
      </c>
    </row>
    <row r="483" spans="2:4" x14ac:dyDescent="0.25">
      <c r="B483" t="s">
        <v>1503</v>
      </c>
      <c r="C483" t="s">
        <v>1504</v>
      </c>
      <c r="D483" t="str">
        <f t="shared" si="8"/>
        <v>ok</v>
      </c>
    </row>
    <row r="484" spans="2:4" x14ac:dyDescent="0.25">
      <c r="B484" t="s">
        <v>1623</v>
      </c>
      <c r="C484" t="s">
        <v>1624</v>
      </c>
      <c r="D484" t="str">
        <f t="shared" si="8"/>
        <v>ok</v>
      </c>
    </row>
    <row r="485" spans="2:4" x14ac:dyDescent="0.25">
      <c r="B485" t="s">
        <v>1623</v>
      </c>
      <c r="C485" t="s">
        <v>1624</v>
      </c>
      <c r="D485" t="str">
        <f t="shared" si="8"/>
        <v>ok</v>
      </c>
    </row>
    <row r="486" spans="2:4" x14ac:dyDescent="0.25">
      <c r="B486" s="50" t="s">
        <v>1099</v>
      </c>
      <c r="C486" s="50" t="s">
        <v>1100</v>
      </c>
      <c r="D486" t="str">
        <f t="shared" si="8"/>
        <v>ok</v>
      </c>
    </row>
    <row r="487" spans="2:4" x14ac:dyDescent="0.25">
      <c r="B487" t="s">
        <v>1593</v>
      </c>
      <c r="C487" t="s">
        <v>1594</v>
      </c>
      <c r="D487" t="str">
        <f t="shared" si="8"/>
        <v>ok</v>
      </c>
    </row>
    <row r="488" spans="2:4" x14ac:dyDescent="0.25">
      <c r="B488" t="s">
        <v>1593</v>
      </c>
      <c r="C488" t="s">
        <v>1594</v>
      </c>
      <c r="D488" t="str">
        <f t="shared" si="8"/>
        <v>ok</v>
      </c>
    </row>
    <row r="489" spans="2:4" x14ac:dyDescent="0.25">
      <c r="B489" t="s">
        <v>1593</v>
      </c>
      <c r="C489" t="s">
        <v>1594</v>
      </c>
      <c r="D489" t="str">
        <f t="shared" si="8"/>
        <v>ok</v>
      </c>
    </row>
    <row r="490" spans="2:4" x14ac:dyDescent="0.25">
      <c r="B490" t="s">
        <v>1593</v>
      </c>
      <c r="C490" t="s">
        <v>1594</v>
      </c>
      <c r="D490" t="str">
        <f t="shared" si="8"/>
        <v>ok</v>
      </c>
    </row>
    <row r="491" spans="2:4" x14ac:dyDescent="0.25">
      <c r="B491" t="s">
        <v>1537</v>
      </c>
      <c r="C491" t="s">
        <v>1538</v>
      </c>
      <c r="D491" t="str">
        <f t="shared" si="8"/>
        <v>ok</v>
      </c>
    </row>
    <row r="492" spans="2:4" x14ac:dyDescent="0.25">
      <c r="B492" s="50" t="s">
        <v>719</v>
      </c>
      <c r="C492" s="50" t="s">
        <v>720</v>
      </c>
      <c r="D492" t="str">
        <f t="shared" si="8"/>
        <v>ok</v>
      </c>
    </row>
    <row r="493" spans="2:4" x14ac:dyDescent="0.25">
      <c r="B493" s="50" t="s">
        <v>724</v>
      </c>
      <c r="C493" s="50" t="s">
        <v>725</v>
      </c>
      <c r="D493" t="str">
        <f t="shared" si="8"/>
        <v>ok</v>
      </c>
    </row>
    <row r="494" spans="2:4" x14ac:dyDescent="0.25">
      <c r="B494" t="s">
        <v>1701</v>
      </c>
      <c r="C494" t="s">
        <v>1702</v>
      </c>
      <c r="D494" t="str">
        <f t="shared" si="8"/>
        <v>ok</v>
      </c>
    </row>
    <row r="495" spans="2:4" x14ac:dyDescent="0.25">
      <c r="B495" t="s">
        <v>1338</v>
      </c>
      <c r="C495" t="s">
        <v>1339</v>
      </c>
      <c r="D495" t="str">
        <f t="shared" si="8"/>
        <v>ok</v>
      </c>
    </row>
    <row r="496" spans="2:4" ht="57" x14ac:dyDescent="0.25">
      <c r="B496" s="48" t="s">
        <v>1338</v>
      </c>
      <c r="C496" s="48" t="s">
        <v>1339</v>
      </c>
      <c r="D496" t="str">
        <f t="shared" si="8"/>
        <v>ok</v>
      </c>
    </row>
    <row r="497" spans="2:4" x14ac:dyDescent="0.25">
      <c r="B497" s="50" t="s">
        <v>1182</v>
      </c>
      <c r="C497" s="50" t="s">
        <v>1183</v>
      </c>
      <c r="D497" t="str">
        <f t="shared" si="8"/>
        <v>ok</v>
      </c>
    </row>
    <row r="498" spans="2:4" x14ac:dyDescent="0.25">
      <c r="B498" s="50" t="s">
        <v>1182</v>
      </c>
      <c r="C498" s="50" t="s">
        <v>1183</v>
      </c>
      <c r="D498" t="str">
        <f t="shared" si="8"/>
        <v>ok</v>
      </c>
    </row>
    <row r="499" spans="2:4" x14ac:dyDescent="0.25">
      <c r="B499" s="50" t="s">
        <v>1182</v>
      </c>
      <c r="C499" s="50" t="s">
        <v>1183</v>
      </c>
      <c r="D499" t="str">
        <f t="shared" si="8"/>
        <v>ok</v>
      </c>
    </row>
    <row r="500" spans="2:4" x14ac:dyDescent="0.25">
      <c r="B500" s="50" t="s">
        <v>1182</v>
      </c>
      <c r="C500" s="50" t="s">
        <v>1183</v>
      </c>
      <c r="D500" t="str">
        <f t="shared" si="8"/>
        <v>ok</v>
      </c>
    </row>
    <row r="501" spans="2:4" x14ac:dyDescent="0.25">
      <c r="B501" t="s">
        <v>1252</v>
      </c>
      <c r="C501" t="s">
        <v>1253</v>
      </c>
      <c r="D501" t="str">
        <f t="shared" si="8"/>
        <v>ok</v>
      </c>
    </row>
    <row r="502" spans="2:4" x14ac:dyDescent="0.25">
      <c r="B502" t="s">
        <v>1398</v>
      </c>
      <c r="C502" t="s">
        <v>1399</v>
      </c>
      <c r="D502" t="str">
        <f t="shared" si="8"/>
        <v>ok</v>
      </c>
    </row>
    <row r="503" spans="2:4" x14ac:dyDescent="0.25">
      <c r="B503" t="s">
        <v>1398</v>
      </c>
      <c r="C503" t="s">
        <v>1399</v>
      </c>
      <c r="D503" t="str">
        <f t="shared" si="8"/>
        <v>ok</v>
      </c>
    </row>
    <row r="504" spans="2:4" x14ac:dyDescent="0.25">
      <c r="B504" t="s">
        <v>1398</v>
      </c>
      <c r="C504" t="s">
        <v>1399</v>
      </c>
      <c r="D504" t="str">
        <f t="shared" si="8"/>
        <v>ok</v>
      </c>
    </row>
    <row r="505" spans="2:4" x14ac:dyDescent="0.25">
      <c r="B505" t="s">
        <v>1609</v>
      </c>
      <c r="C505" t="s">
        <v>1610</v>
      </c>
      <c r="D505" t="str">
        <f t="shared" si="8"/>
        <v>ok</v>
      </c>
    </row>
    <row r="506" spans="2:4" x14ac:dyDescent="0.25">
      <c r="B506" t="s">
        <v>1609</v>
      </c>
      <c r="C506" t="s">
        <v>1610</v>
      </c>
      <c r="D506" t="str">
        <f t="shared" si="8"/>
        <v>ok</v>
      </c>
    </row>
    <row r="507" spans="2:4" x14ac:dyDescent="0.25">
      <c r="B507" t="s">
        <v>1591</v>
      </c>
      <c r="C507" t="s">
        <v>1592</v>
      </c>
      <c r="D507" t="str">
        <f t="shared" si="8"/>
        <v>ok</v>
      </c>
    </row>
    <row r="508" spans="2:4" x14ac:dyDescent="0.25">
      <c r="B508" t="s">
        <v>624</v>
      </c>
      <c r="C508" t="s">
        <v>625</v>
      </c>
      <c r="D508" t="str">
        <f t="shared" si="8"/>
        <v>ok</v>
      </c>
    </row>
    <row r="509" spans="2:4" x14ac:dyDescent="0.25">
      <c r="B509" t="s">
        <v>1734</v>
      </c>
      <c r="C509" t="s">
        <v>1735</v>
      </c>
      <c r="D509" t="str">
        <f t="shared" si="8"/>
        <v>ok</v>
      </c>
    </row>
    <row r="510" spans="2:4" x14ac:dyDescent="0.25">
      <c r="B510" t="s">
        <v>1521</v>
      </c>
      <c r="C510" t="s">
        <v>1522</v>
      </c>
      <c r="D510" t="str">
        <f t="shared" si="8"/>
        <v>ok</v>
      </c>
    </row>
    <row r="511" spans="2:4" x14ac:dyDescent="0.25">
      <c r="B511" t="s">
        <v>1521</v>
      </c>
      <c r="C511" t="s">
        <v>1522</v>
      </c>
      <c r="D511" t="str">
        <f t="shared" si="8"/>
        <v>ok</v>
      </c>
    </row>
    <row r="512" spans="2:4" x14ac:dyDescent="0.25">
      <c r="B512" t="s">
        <v>1521</v>
      </c>
      <c r="C512" t="s">
        <v>1522</v>
      </c>
      <c r="D512" t="str">
        <f t="shared" si="8"/>
        <v>ok</v>
      </c>
    </row>
    <row r="513" spans="2:4" x14ac:dyDescent="0.25">
      <c r="B513" t="s">
        <v>1521</v>
      </c>
      <c r="C513" t="s">
        <v>1522</v>
      </c>
      <c r="D513" t="str">
        <f t="shared" si="8"/>
        <v>ok</v>
      </c>
    </row>
    <row r="514" spans="2:4" x14ac:dyDescent="0.25">
      <c r="B514" t="s">
        <v>1521</v>
      </c>
      <c r="C514" t="s">
        <v>1522</v>
      </c>
      <c r="D514" t="str">
        <f t="shared" si="8"/>
        <v>ok</v>
      </c>
    </row>
    <row r="515" spans="2:4" x14ac:dyDescent="0.25">
      <c r="B515" t="s">
        <v>1521</v>
      </c>
      <c r="C515" t="s">
        <v>1522</v>
      </c>
      <c r="D515" t="str">
        <f t="shared" ref="D515:D578" si="9">IF(AND(B515=B514,C515=C514),"ok",IF(B515&lt;&gt;B514,"ok","occhio"))</f>
        <v>ok</v>
      </c>
    </row>
    <row r="516" spans="2:4" x14ac:dyDescent="0.25">
      <c r="B516" s="50" t="s">
        <v>1521</v>
      </c>
      <c r="C516" s="50" t="s">
        <v>1522</v>
      </c>
      <c r="D516" t="str">
        <f t="shared" si="9"/>
        <v>ok</v>
      </c>
    </row>
    <row r="517" spans="2:4" x14ac:dyDescent="0.25">
      <c r="B517" t="s">
        <v>1521</v>
      </c>
      <c r="C517" t="s">
        <v>1522</v>
      </c>
      <c r="D517" t="str">
        <f t="shared" si="9"/>
        <v>ok</v>
      </c>
    </row>
    <row r="518" spans="2:4" x14ac:dyDescent="0.25">
      <c r="B518" s="50" t="s">
        <v>1521</v>
      </c>
      <c r="C518" s="50" t="s">
        <v>1522</v>
      </c>
      <c r="D518" t="str">
        <f t="shared" si="9"/>
        <v>ok</v>
      </c>
    </row>
    <row r="519" spans="2:4" x14ac:dyDescent="0.25">
      <c r="B519" t="s">
        <v>1448</v>
      </c>
      <c r="C519" t="s">
        <v>1449</v>
      </c>
      <c r="D519" t="str">
        <f t="shared" si="9"/>
        <v>ok</v>
      </c>
    </row>
    <row r="520" spans="2:4" x14ac:dyDescent="0.25">
      <c r="B520" s="50" t="s">
        <v>1164</v>
      </c>
      <c r="C520" s="50" t="s">
        <v>1165</v>
      </c>
      <c r="D520" t="str">
        <f t="shared" si="9"/>
        <v>ok</v>
      </c>
    </row>
    <row r="521" spans="2:4" x14ac:dyDescent="0.25">
      <c r="B521" s="50" t="s">
        <v>1164</v>
      </c>
      <c r="C521" s="50" t="s">
        <v>1165</v>
      </c>
      <c r="D521" t="str">
        <f t="shared" si="9"/>
        <v>ok</v>
      </c>
    </row>
    <row r="522" spans="2:4" x14ac:dyDescent="0.25">
      <c r="B522" s="50" t="s">
        <v>1164</v>
      </c>
      <c r="C522" s="50" t="s">
        <v>1165</v>
      </c>
      <c r="D522" t="str">
        <f t="shared" si="9"/>
        <v>ok</v>
      </c>
    </row>
    <row r="523" spans="2:4" x14ac:dyDescent="0.25">
      <c r="B523" s="50" t="s">
        <v>1164</v>
      </c>
      <c r="C523" s="50" t="s">
        <v>1165</v>
      </c>
      <c r="D523" t="str">
        <f t="shared" si="9"/>
        <v>ok</v>
      </c>
    </row>
    <row r="524" spans="2:4" x14ac:dyDescent="0.25">
      <c r="B524" t="s">
        <v>1164</v>
      </c>
      <c r="C524" t="s">
        <v>1165</v>
      </c>
      <c r="D524" t="str">
        <f t="shared" si="9"/>
        <v>ok</v>
      </c>
    </row>
    <row r="525" spans="2:4" x14ac:dyDescent="0.25">
      <c r="B525" t="s">
        <v>1687</v>
      </c>
      <c r="C525" t="s">
        <v>1688</v>
      </c>
      <c r="D525" t="str">
        <f t="shared" si="9"/>
        <v>ok</v>
      </c>
    </row>
    <row r="526" spans="2:4" x14ac:dyDescent="0.25">
      <c r="B526" t="s">
        <v>1681</v>
      </c>
      <c r="C526" t="s">
        <v>1682</v>
      </c>
      <c r="D526" t="str">
        <f t="shared" si="9"/>
        <v>ok</v>
      </c>
    </row>
    <row r="527" spans="2:4" ht="28.5" x14ac:dyDescent="0.25">
      <c r="B527" s="48" t="s">
        <v>1296</v>
      </c>
      <c r="C527" s="48" t="s">
        <v>1297</v>
      </c>
      <c r="D527" t="str">
        <f t="shared" si="9"/>
        <v>ok</v>
      </c>
    </row>
    <row r="528" spans="2:4" x14ac:dyDescent="0.25">
      <c r="B528" t="s">
        <v>1376</v>
      </c>
      <c r="C528" t="s">
        <v>1377</v>
      </c>
      <c r="D528" t="str">
        <f t="shared" si="9"/>
        <v>ok</v>
      </c>
    </row>
    <row r="529" spans="2:4" x14ac:dyDescent="0.25">
      <c r="B529" t="s">
        <v>1487</v>
      </c>
      <c r="C529" t="s">
        <v>1488</v>
      </c>
      <c r="D529" t="str">
        <f t="shared" si="9"/>
        <v>ok</v>
      </c>
    </row>
    <row r="530" spans="2:4" x14ac:dyDescent="0.25">
      <c r="B530" t="s">
        <v>1416</v>
      </c>
      <c r="C530" t="s">
        <v>1417</v>
      </c>
      <c r="D530" t="str">
        <f t="shared" si="9"/>
        <v>ok</v>
      </c>
    </row>
    <row r="531" spans="2:4" x14ac:dyDescent="0.25">
      <c r="B531" t="s">
        <v>1489</v>
      </c>
      <c r="C531" t="s">
        <v>1490</v>
      </c>
      <c r="D531" t="str">
        <f t="shared" si="9"/>
        <v>ok</v>
      </c>
    </row>
    <row r="532" spans="2:4" x14ac:dyDescent="0.25">
      <c r="B532" t="s">
        <v>1446</v>
      </c>
      <c r="C532" t="s">
        <v>1447</v>
      </c>
      <c r="D532" t="str">
        <f t="shared" si="9"/>
        <v>ok</v>
      </c>
    </row>
    <row r="533" spans="2:4" x14ac:dyDescent="0.25">
      <c r="B533" s="48" t="s">
        <v>1446</v>
      </c>
      <c r="C533" s="48" t="s">
        <v>1447</v>
      </c>
      <c r="D533" t="str">
        <f t="shared" si="9"/>
        <v>ok</v>
      </c>
    </row>
    <row r="534" spans="2:4" x14ac:dyDescent="0.25">
      <c r="B534" t="s">
        <v>1324</v>
      </c>
      <c r="C534" t="s">
        <v>1325</v>
      </c>
      <c r="D534" t="str">
        <f t="shared" si="9"/>
        <v>ok</v>
      </c>
    </row>
    <row r="535" spans="2:4" ht="28.5" x14ac:dyDescent="0.25">
      <c r="B535" s="48" t="s">
        <v>1334</v>
      </c>
      <c r="C535" s="48" t="s">
        <v>1335</v>
      </c>
      <c r="D535" t="str">
        <f t="shared" si="9"/>
        <v>ok</v>
      </c>
    </row>
    <row r="536" spans="2:4" ht="28.5" x14ac:dyDescent="0.25">
      <c r="B536" s="48" t="s">
        <v>1571</v>
      </c>
      <c r="C536" s="48" t="s">
        <v>1572</v>
      </c>
      <c r="D536" t="str">
        <f t="shared" si="9"/>
        <v>ok</v>
      </c>
    </row>
    <row r="537" spans="2:4" x14ac:dyDescent="0.25">
      <c r="B537" t="s">
        <v>1571</v>
      </c>
      <c r="C537" t="s">
        <v>1572</v>
      </c>
      <c r="D537" t="str">
        <f t="shared" si="9"/>
        <v>ok</v>
      </c>
    </row>
    <row r="538" spans="2:4" x14ac:dyDescent="0.25">
      <c r="B538" t="s">
        <v>1571</v>
      </c>
      <c r="C538" t="s">
        <v>1572</v>
      </c>
      <c r="D538" t="str">
        <f t="shared" si="9"/>
        <v>ok</v>
      </c>
    </row>
    <row r="539" spans="2:4" x14ac:dyDescent="0.25">
      <c r="B539" t="s">
        <v>1571</v>
      </c>
      <c r="C539" t="s">
        <v>1572</v>
      </c>
      <c r="D539" t="str">
        <f t="shared" si="9"/>
        <v>ok</v>
      </c>
    </row>
    <row r="540" spans="2:4" x14ac:dyDescent="0.25">
      <c r="B540" s="48" t="s">
        <v>1360</v>
      </c>
      <c r="C540" s="48" t="s">
        <v>1361</v>
      </c>
      <c r="D540" t="str">
        <f t="shared" si="9"/>
        <v>ok</v>
      </c>
    </row>
    <row r="541" spans="2:4" x14ac:dyDescent="0.25">
      <c r="B541" s="50" t="s">
        <v>1113</v>
      </c>
      <c r="C541" s="50" t="s">
        <v>1114</v>
      </c>
      <c r="D541" t="str">
        <f t="shared" si="9"/>
        <v>ok</v>
      </c>
    </row>
    <row r="542" spans="2:4" x14ac:dyDescent="0.25">
      <c r="B542" s="50" t="s">
        <v>1113</v>
      </c>
      <c r="C542" s="50" t="s">
        <v>1114</v>
      </c>
      <c r="D542" t="str">
        <f t="shared" si="9"/>
        <v>ok</v>
      </c>
    </row>
    <row r="543" spans="2:4" ht="28.5" x14ac:dyDescent="0.25">
      <c r="B543" s="48" t="s">
        <v>1254</v>
      </c>
      <c r="C543" s="48" t="s">
        <v>1255</v>
      </c>
      <c r="D543" t="str">
        <f t="shared" si="9"/>
        <v>ok</v>
      </c>
    </row>
    <row r="544" spans="2:4" x14ac:dyDescent="0.25">
      <c r="B544" t="s">
        <v>1543</v>
      </c>
      <c r="C544" t="s">
        <v>1544</v>
      </c>
      <c r="D544" t="str">
        <f t="shared" si="9"/>
        <v>ok</v>
      </c>
    </row>
    <row r="545" spans="2:4" x14ac:dyDescent="0.25">
      <c r="B545" t="s">
        <v>1045</v>
      </c>
      <c r="C545" t="s">
        <v>1046</v>
      </c>
      <c r="D545" t="str">
        <f t="shared" si="9"/>
        <v>ok</v>
      </c>
    </row>
    <row r="546" spans="2:4" x14ac:dyDescent="0.25">
      <c r="B546" t="s">
        <v>1808</v>
      </c>
      <c r="C546" t="s">
        <v>1809</v>
      </c>
      <c r="D546" t="str">
        <f t="shared" si="9"/>
        <v>ok</v>
      </c>
    </row>
    <row r="547" spans="2:4" x14ac:dyDescent="0.25">
      <c r="B547" t="s">
        <v>989</v>
      </c>
      <c r="C547" t="s">
        <v>990</v>
      </c>
      <c r="D547" t="str">
        <f t="shared" si="9"/>
        <v>ok</v>
      </c>
    </row>
    <row r="548" spans="2:4" x14ac:dyDescent="0.25">
      <c r="B548" t="s">
        <v>1479</v>
      </c>
      <c r="C548" t="s">
        <v>1480</v>
      </c>
      <c r="D548" t="str">
        <f t="shared" si="9"/>
        <v>ok</v>
      </c>
    </row>
    <row r="549" spans="2:4" x14ac:dyDescent="0.25">
      <c r="B549" s="50" t="s">
        <v>818</v>
      </c>
      <c r="C549" s="50" t="s">
        <v>819</v>
      </c>
      <c r="D549" t="str">
        <f t="shared" si="9"/>
        <v>ok</v>
      </c>
    </row>
    <row r="550" spans="2:4" x14ac:dyDescent="0.25">
      <c r="B550" s="50" t="s">
        <v>818</v>
      </c>
      <c r="C550" s="50" t="s">
        <v>819</v>
      </c>
      <c r="D550" t="str">
        <f t="shared" si="9"/>
        <v>ok</v>
      </c>
    </row>
    <row r="551" spans="2:4" x14ac:dyDescent="0.25">
      <c r="B551" t="s">
        <v>818</v>
      </c>
      <c r="C551" t="s">
        <v>819</v>
      </c>
      <c r="D551" t="str">
        <f t="shared" si="9"/>
        <v>ok</v>
      </c>
    </row>
    <row r="552" spans="2:4" x14ac:dyDescent="0.25">
      <c r="B552" t="s">
        <v>1432</v>
      </c>
      <c r="C552" t="s">
        <v>1433</v>
      </c>
      <c r="D552" t="str">
        <f t="shared" si="9"/>
        <v>ok</v>
      </c>
    </row>
    <row r="553" spans="2:4" x14ac:dyDescent="0.25">
      <c r="B553" s="50" t="s">
        <v>1142</v>
      </c>
      <c r="C553" s="50" t="s">
        <v>1143</v>
      </c>
      <c r="D553" t="str">
        <f t="shared" si="9"/>
        <v>ok</v>
      </c>
    </row>
    <row r="554" spans="2:4" x14ac:dyDescent="0.25">
      <c r="B554" t="s">
        <v>1394</v>
      </c>
      <c r="C554" t="s">
        <v>1395</v>
      </c>
      <c r="D554" t="str">
        <f t="shared" si="9"/>
        <v>ok</v>
      </c>
    </row>
    <row r="555" spans="2:4" x14ac:dyDescent="0.25">
      <c r="B555" s="50" t="s">
        <v>1394</v>
      </c>
      <c r="C555" s="50" t="s">
        <v>1395</v>
      </c>
      <c r="D555" t="str">
        <f t="shared" si="9"/>
        <v>ok</v>
      </c>
    </row>
    <row r="556" spans="2:4" x14ac:dyDescent="0.25">
      <c r="B556" t="s">
        <v>1342</v>
      </c>
      <c r="C556" t="s">
        <v>1343</v>
      </c>
      <c r="D556" t="str">
        <f t="shared" si="9"/>
        <v>ok</v>
      </c>
    </row>
    <row r="557" spans="2:4" x14ac:dyDescent="0.25">
      <c r="B557" t="s">
        <v>1308</v>
      </c>
      <c r="C557" t="s">
        <v>1309</v>
      </c>
      <c r="D557" t="str">
        <f t="shared" si="9"/>
        <v>ok</v>
      </c>
    </row>
    <row r="558" spans="2:4" x14ac:dyDescent="0.25">
      <c r="B558" s="48" t="s">
        <v>904</v>
      </c>
      <c r="C558" s="48" t="s">
        <v>905</v>
      </c>
      <c r="D558" t="str">
        <f t="shared" si="9"/>
        <v>ok</v>
      </c>
    </row>
    <row r="559" spans="2:4" x14ac:dyDescent="0.25">
      <c r="B559" t="s">
        <v>904</v>
      </c>
      <c r="C559" t="s">
        <v>905</v>
      </c>
      <c r="D559" t="str">
        <f t="shared" si="9"/>
        <v>ok</v>
      </c>
    </row>
    <row r="560" spans="2:4" x14ac:dyDescent="0.25">
      <c r="B560" s="48" t="s">
        <v>904</v>
      </c>
      <c r="C560" s="48" t="s">
        <v>905</v>
      </c>
      <c r="D560" t="str">
        <f t="shared" si="9"/>
        <v>ok</v>
      </c>
    </row>
    <row r="561" spans="2:4" x14ac:dyDescent="0.25">
      <c r="B561" t="s">
        <v>904</v>
      </c>
      <c r="C561" t="s">
        <v>905</v>
      </c>
      <c r="D561" t="str">
        <f t="shared" si="9"/>
        <v>ok</v>
      </c>
    </row>
    <row r="562" spans="2:4" x14ac:dyDescent="0.25">
      <c r="B562" t="s">
        <v>904</v>
      </c>
      <c r="C562" t="s">
        <v>905</v>
      </c>
      <c r="D562" t="str">
        <f t="shared" si="9"/>
        <v>ok</v>
      </c>
    </row>
    <row r="563" spans="2:4" x14ac:dyDescent="0.25">
      <c r="B563" t="s">
        <v>904</v>
      </c>
      <c r="C563" t="s">
        <v>905</v>
      </c>
      <c r="D563" t="str">
        <f t="shared" si="9"/>
        <v>ok</v>
      </c>
    </row>
    <row r="564" spans="2:4" x14ac:dyDescent="0.25">
      <c r="B564" s="48" t="s">
        <v>904</v>
      </c>
      <c r="C564" s="48" t="s">
        <v>905</v>
      </c>
      <c r="D564" t="str">
        <f t="shared" si="9"/>
        <v>ok</v>
      </c>
    </row>
    <row r="565" spans="2:4" x14ac:dyDescent="0.25">
      <c r="B565" t="s">
        <v>904</v>
      </c>
      <c r="C565" t="s">
        <v>905</v>
      </c>
      <c r="D565" t="str">
        <f t="shared" si="9"/>
        <v>ok</v>
      </c>
    </row>
    <row r="566" spans="2:4" x14ac:dyDescent="0.25">
      <c r="B566" s="48" t="s">
        <v>904</v>
      </c>
      <c r="C566" s="48" t="s">
        <v>905</v>
      </c>
      <c r="D566" t="str">
        <f t="shared" si="9"/>
        <v>ok</v>
      </c>
    </row>
    <row r="567" spans="2:4" x14ac:dyDescent="0.25">
      <c r="B567" s="48" t="s">
        <v>904</v>
      </c>
      <c r="C567" s="48" t="s">
        <v>905</v>
      </c>
      <c r="D567" t="str">
        <f t="shared" si="9"/>
        <v>ok</v>
      </c>
    </row>
    <row r="568" spans="2:4" x14ac:dyDescent="0.25">
      <c r="B568" s="50" t="s">
        <v>1198</v>
      </c>
      <c r="C568" s="50" t="s">
        <v>1199</v>
      </c>
      <c r="D568" t="str">
        <f t="shared" si="9"/>
        <v>ok</v>
      </c>
    </row>
    <row r="569" spans="2:4" x14ac:dyDescent="0.25">
      <c r="B569" t="s">
        <v>1629</v>
      </c>
      <c r="C569" t="s">
        <v>1630</v>
      </c>
      <c r="D569" t="str">
        <f t="shared" si="9"/>
        <v>ok</v>
      </c>
    </row>
    <row r="570" spans="2:4" x14ac:dyDescent="0.25">
      <c r="B570" t="s">
        <v>1675</v>
      </c>
      <c r="C570" t="s">
        <v>1676</v>
      </c>
      <c r="D570" t="str">
        <f t="shared" si="9"/>
        <v>ok</v>
      </c>
    </row>
    <row r="571" spans="2:4" x14ac:dyDescent="0.25">
      <c r="B571" t="s">
        <v>1332</v>
      </c>
      <c r="C571" t="s">
        <v>1333</v>
      </c>
      <c r="D571" t="str">
        <f t="shared" si="9"/>
        <v>ok</v>
      </c>
    </row>
    <row r="572" spans="2:4" x14ac:dyDescent="0.25">
      <c r="B572" t="s">
        <v>1332</v>
      </c>
      <c r="C572" t="s">
        <v>1333</v>
      </c>
      <c r="D572" t="str">
        <f t="shared" si="9"/>
        <v>ok</v>
      </c>
    </row>
    <row r="573" spans="2:4" ht="57" x14ac:dyDescent="0.25">
      <c r="B573" s="48" t="s">
        <v>1344</v>
      </c>
      <c r="C573" s="48" t="s">
        <v>1345</v>
      </c>
      <c r="D573" t="str">
        <f t="shared" si="9"/>
        <v>ok</v>
      </c>
    </row>
    <row r="574" spans="2:4" x14ac:dyDescent="0.25">
      <c r="B574" s="50" t="s">
        <v>1344</v>
      </c>
      <c r="C574" s="50" t="s">
        <v>1345</v>
      </c>
      <c r="D574" t="str">
        <f t="shared" si="9"/>
        <v>ok</v>
      </c>
    </row>
    <row r="575" spans="2:4" x14ac:dyDescent="0.25">
      <c r="B575" t="s">
        <v>1732</v>
      </c>
      <c r="C575" t="s">
        <v>1733</v>
      </c>
      <c r="D575" t="str">
        <f t="shared" si="9"/>
        <v>ok</v>
      </c>
    </row>
    <row r="576" spans="2:4" x14ac:dyDescent="0.25">
      <c r="B576" s="50" t="s">
        <v>1732</v>
      </c>
      <c r="C576" s="50" t="s">
        <v>1733</v>
      </c>
      <c r="D576" t="str">
        <f t="shared" si="9"/>
        <v>ok</v>
      </c>
    </row>
    <row r="577" spans="2:4" x14ac:dyDescent="0.25">
      <c r="B577" t="s">
        <v>1732</v>
      </c>
      <c r="C577" t="s">
        <v>1733</v>
      </c>
      <c r="D577" t="str">
        <f t="shared" si="9"/>
        <v>ok</v>
      </c>
    </row>
    <row r="578" spans="2:4" x14ac:dyDescent="0.25">
      <c r="B578" t="s">
        <v>1527</v>
      </c>
      <c r="C578" t="s">
        <v>1528</v>
      </c>
      <c r="D578" t="str">
        <f t="shared" si="9"/>
        <v>ok</v>
      </c>
    </row>
    <row r="579" spans="2:4" x14ac:dyDescent="0.25">
      <c r="B579" s="50" t="s">
        <v>1527</v>
      </c>
      <c r="C579" s="50" t="s">
        <v>1528</v>
      </c>
      <c r="D579" t="str">
        <f t="shared" ref="D579:D601" si="10">IF(AND(B579=B578,C579=C578),"ok",IF(B579&lt;&gt;B578,"ok","occhio"))</f>
        <v>ok</v>
      </c>
    </row>
    <row r="580" spans="2:4" x14ac:dyDescent="0.25">
      <c r="B580" t="s">
        <v>1527</v>
      </c>
      <c r="C580" t="s">
        <v>1528</v>
      </c>
      <c r="D580" t="str">
        <f t="shared" si="10"/>
        <v>ok</v>
      </c>
    </row>
    <row r="581" spans="2:4" ht="28.5" x14ac:dyDescent="0.25">
      <c r="B581" s="48" t="s">
        <v>1587</v>
      </c>
      <c r="C581" s="48" t="s">
        <v>1588</v>
      </c>
      <c r="D581" t="str">
        <f t="shared" si="10"/>
        <v>ok</v>
      </c>
    </row>
    <row r="582" spans="2:4" ht="28.5" x14ac:dyDescent="0.25">
      <c r="B582" s="48" t="s">
        <v>1587</v>
      </c>
      <c r="C582" s="48" t="s">
        <v>1588</v>
      </c>
      <c r="D582" t="str">
        <f t="shared" si="10"/>
        <v>ok</v>
      </c>
    </row>
    <row r="583" spans="2:4" x14ac:dyDescent="0.25">
      <c r="B583" t="s">
        <v>1294</v>
      </c>
      <c r="C583" t="s">
        <v>1295</v>
      </c>
      <c r="D583" t="str">
        <f t="shared" si="10"/>
        <v>ok</v>
      </c>
    </row>
    <row r="584" spans="2:4" x14ac:dyDescent="0.25">
      <c r="B584" t="s">
        <v>1294</v>
      </c>
      <c r="C584" t="s">
        <v>1295</v>
      </c>
      <c r="D584" t="str">
        <f t="shared" si="10"/>
        <v>ok</v>
      </c>
    </row>
    <row r="585" spans="2:4" x14ac:dyDescent="0.25">
      <c r="B585" t="s">
        <v>1294</v>
      </c>
      <c r="C585" t="s">
        <v>1295</v>
      </c>
      <c r="D585" t="str">
        <f t="shared" si="10"/>
        <v>ok</v>
      </c>
    </row>
    <row r="586" spans="2:4" ht="57" x14ac:dyDescent="0.25">
      <c r="B586" s="48" t="s">
        <v>1599</v>
      </c>
      <c r="C586" s="48" t="s">
        <v>1600</v>
      </c>
      <c r="D586" t="str">
        <f t="shared" si="10"/>
        <v>ok</v>
      </c>
    </row>
    <row r="587" spans="2:4" ht="42.75" x14ac:dyDescent="0.25">
      <c r="B587" s="48" t="s">
        <v>1222</v>
      </c>
      <c r="C587" s="48" t="s">
        <v>1223</v>
      </c>
      <c r="D587" t="str">
        <f t="shared" si="10"/>
        <v>ok</v>
      </c>
    </row>
    <row r="588" spans="2:4" x14ac:dyDescent="0.25">
      <c r="B588" s="50" t="s">
        <v>1222</v>
      </c>
      <c r="C588" s="50" t="s">
        <v>1223</v>
      </c>
      <c r="D588" t="str">
        <f t="shared" si="10"/>
        <v>ok</v>
      </c>
    </row>
    <row r="589" spans="2:4" x14ac:dyDescent="0.25">
      <c r="B589" s="50" t="s">
        <v>1222</v>
      </c>
      <c r="C589" s="50" t="s">
        <v>1223</v>
      </c>
      <c r="D589" t="str">
        <f t="shared" si="10"/>
        <v>ok</v>
      </c>
    </row>
    <row r="590" spans="2:4" x14ac:dyDescent="0.25">
      <c r="B590" t="s">
        <v>1302</v>
      </c>
      <c r="C590" t="s">
        <v>1303</v>
      </c>
      <c r="D590" t="str">
        <f t="shared" si="10"/>
        <v>ok</v>
      </c>
    </row>
    <row r="591" spans="2:4" ht="28.5" x14ac:dyDescent="0.25">
      <c r="B591" s="48" t="s">
        <v>1302</v>
      </c>
      <c r="C591" s="48" t="s">
        <v>1303</v>
      </c>
      <c r="D591" t="str">
        <f t="shared" si="10"/>
        <v>ok</v>
      </c>
    </row>
    <row r="592" spans="2:4" x14ac:dyDescent="0.25">
      <c r="B592" t="s">
        <v>1302</v>
      </c>
      <c r="C592" t="s">
        <v>1303</v>
      </c>
      <c r="D592" t="str">
        <f t="shared" si="10"/>
        <v>ok</v>
      </c>
    </row>
    <row r="593" spans="2:4" x14ac:dyDescent="0.25">
      <c r="B593" t="s">
        <v>1302</v>
      </c>
      <c r="C593" t="s">
        <v>1303</v>
      </c>
      <c r="D593" t="str">
        <f t="shared" si="10"/>
        <v>ok</v>
      </c>
    </row>
    <row r="594" spans="2:4" x14ac:dyDescent="0.25">
      <c r="B594" t="s">
        <v>325</v>
      </c>
      <c r="C594" t="s">
        <v>326</v>
      </c>
      <c r="D594" t="str">
        <f t="shared" si="10"/>
        <v>ok</v>
      </c>
    </row>
    <row r="595" spans="2:4" x14ac:dyDescent="0.25">
      <c r="B595" s="50" t="s">
        <v>325</v>
      </c>
      <c r="C595" s="50" t="s">
        <v>326</v>
      </c>
      <c r="D595" t="str">
        <f t="shared" si="10"/>
        <v>ok</v>
      </c>
    </row>
    <row r="596" spans="2:4" ht="28.5" x14ac:dyDescent="0.25">
      <c r="B596" s="48" t="s">
        <v>325</v>
      </c>
      <c r="C596" s="48" t="s">
        <v>326</v>
      </c>
      <c r="D596" t="str">
        <f t="shared" si="10"/>
        <v>ok</v>
      </c>
    </row>
    <row r="597" spans="2:4" x14ac:dyDescent="0.25">
      <c r="B597" t="s">
        <v>1368</v>
      </c>
      <c r="C597" t="s">
        <v>1369</v>
      </c>
      <c r="D597" t="str">
        <f t="shared" si="10"/>
        <v>ok</v>
      </c>
    </row>
    <row r="598" spans="2:4" x14ac:dyDescent="0.25">
      <c r="B598" t="s">
        <v>1828</v>
      </c>
      <c r="C598" t="s">
        <v>1829</v>
      </c>
      <c r="D598" t="str">
        <f t="shared" si="10"/>
        <v>ok</v>
      </c>
    </row>
    <row r="599" spans="2:4" x14ac:dyDescent="0.25">
      <c r="B599" s="50" t="s">
        <v>1671</v>
      </c>
      <c r="C599" s="50" t="s">
        <v>1672</v>
      </c>
      <c r="D599" t="str">
        <f t="shared" si="10"/>
        <v>ok</v>
      </c>
    </row>
    <row r="600" spans="2:4" x14ac:dyDescent="0.25">
      <c r="B600" s="48" t="s">
        <v>1625</v>
      </c>
      <c r="C600" s="48" t="s">
        <v>1626</v>
      </c>
      <c r="D600" t="str">
        <f t="shared" si="10"/>
        <v>ok</v>
      </c>
    </row>
    <row r="601" spans="2:4" x14ac:dyDescent="0.25">
      <c r="B601" s="50" t="s">
        <v>1625</v>
      </c>
      <c r="C601" s="50" t="s">
        <v>1626</v>
      </c>
      <c r="D601" t="str">
        <f t="shared" si="10"/>
        <v>ok</v>
      </c>
    </row>
  </sheetData>
  <autoFilter ref="B2:D601" xr:uid="{A9B4D4AE-6C04-4B7D-8E6F-1223F39F2F33}"/>
  <sortState ref="B3:C601">
    <sortCondition ref="B3:B60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6E279-3839-4493-A3A5-EEBB3DA5041B}">
  <dimension ref="A1:B869"/>
  <sheetViews>
    <sheetView workbookViewId="0">
      <selection activeCell="B1" sqref="B1:B1048576"/>
    </sheetView>
  </sheetViews>
  <sheetFormatPr defaultRowHeight="15" x14ac:dyDescent="0.25"/>
  <cols>
    <col min="1" max="1" width="17.7109375" customWidth="1"/>
    <col min="2" max="2" width="20.28515625" style="36" customWidth="1"/>
  </cols>
  <sheetData>
    <row r="1" spans="1:2" ht="15.75" thickBot="1" x14ac:dyDescent="0.3">
      <c r="A1" s="2">
        <v>4319534</v>
      </c>
      <c r="B1" s="19">
        <v>3000</v>
      </c>
    </row>
    <row r="2" spans="1:2" ht="15.75" thickBot="1" x14ac:dyDescent="0.3">
      <c r="A2" s="3">
        <v>4319535</v>
      </c>
      <c r="B2" s="20">
        <v>2800</v>
      </c>
    </row>
    <row r="3" spans="1:2" ht="15.75" thickBot="1" x14ac:dyDescent="0.3">
      <c r="A3" s="4">
        <v>4320371</v>
      </c>
      <c r="B3" s="21">
        <v>7500</v>
      </c>
    </row>
    <row r="4" spans="1:2" ht="15.75" thickBot="1" x14ac:dyDescent="0.3">
      <c r="A4" s="2">
        <v>4320363</v>
      </c>
      <c r="B4" s="19">
        <v>2000</v>
      </c>
    </row>
    <row r="5" spans="1:2" ht="15.75" thickBot="1" x14ac:dyDescent="0.3">
      <c r="A5" s="4">
        <v>4320259</v>
      </c>
      <c r="B5" s="21">
        <v>6000</v>
      </c>
    </row>
    <row r="6" spans="1:2" ht="15.75" thickBot="1" x14ac:dyDescent="0.3">
      <c r="A6" s="4">
        <v>4320476</v>
      </c>
      <c r="B6" s="21">
        <v>4000</v>
      </c>
    </row>
    <row r="7" spans="1:2" ht="15.75" thickBot="1" x14ac:dyDescent="0.3">
      <c r="A7" s="4">
        <v>4319708</v>
      </c>
      <c r="B7" s="21">
        <v>4000</v>
      </c>
    </row>
    <row r="8" spans="1:2" ht="15.75" thickBot="1" x14ac:dyDescent="0.3">
      <c r="A8" s="3">
        <v>4322658</v>
      </c>
      <c r="B8" s="20">
        <v>4000</v>
      </c>
    </row>
    <row r="9" spans="1:2" ht="15.75" thickBot="1" x14ac:dyDescent="0.3">
      <c r="A9" s="2">
        <v>4322534</v>
      </c>
      <c r="B9" s="19">
        <v>12000</v>
      </c>
    </row>
    <row r="10" spans="1:2" ht="15.75" thickBot="1" x14ac:dyDescent="0.3">
      <c r="A10" s="2">
        <v>4323287</v>
      </c>
      <c r="B10" s="19">
        <v>12000</v>
      </c>
    </row>
    <row r="11" spans="1:2" ht="15.75" thickBot="1" x14ac:dyDescent="0.3">
      <c r="A11" s="4">
        <v>4323433</v>
      </c>
      <c r="B11" s="21">
        <v>7200</v>
      </c>
    </row>
    <row r="12" spans="1:2" ht="15.75" thickBot="1" x14ac:dyDescent="0.3">
      <c r="A12" s="5">
        <v>4323707</v>
      </c>
      <c r="B12" s="22">
        <v>8000</v>
      </c>
    </row>
    <row r="13" spans="1:2" ht="15.75" thickBot="1" x14ac:dyDescent="0.3">
      <c r="A13" s="4">
        <v>4323762</v>
      </c>
      <c r="B13" s="21">
        <v>10000</v>
      </c>
    </row>
    <row r="14" spans="1:2" ht="15.75" thickBot="1" x14ac:dyDescent="0.3">
      <c r="A14" s="2">
        <v>4323682</v>
      </c>
      <c r="B14" s="19">
        <v>4000</v>
      </c>
    </row>
    <row r="15" spans="1:2" ht="15.75" thickBot="1" x14ac:dyDescent="0.3">
      <c r="A15" s="3">
        <v>4323409</v>
      </c>
      <c r="B15" s="20">
        <v>2000</v>
      </c>
    </row>
    <row r="16" spans="1:2" ht="15.75" thickBot="1" x14ac:dyDescent="0.3">
      <c r="A16" s="3">
        <v>4323554</v>
      </c>
      <c r="B16" s="20">
        <v>2000</v>
      </c>
    </row>
    <row r="17" spans="1:2" ht="15.75" thickBot="1" x14ac:dyDescent="0.3">
      <c r="A17" s="3">
        <v>4323700</v>
      </c>
      <c r="B17" s="20">
        <v>2000</v>
      </c>
    </row>
    <row r="18" spans="1:2" ht="15.75" thickBot="1" x14ac:dyDescent="0.3">
      <c r="A18" s="4">
        <v>4323878</v>
      </c>
      <c r="B18" s="21">
        <v>8000</v>
      </c>
    </row>
    <row r="19" spans="1:2" ht="15.75" thickBot="1" x14ac:dyDescent="0.3">
      <c r="A19" s="4">
        <v>4323831</v>
      </c>
      <c r="B19" s="21">
        <v>8000</v>
      </c>
    </row>
    <row r="20" spans="1:2" ht="15.75" thickBot="1" x14ac:dyDescent="0.3">
      <c r="A20" s="4">
        <v>4323917</v>
      </c>
      <c r="B20" s="21">
        <v>6000</v>
      </c>
    </row>
    <row r="21" spans="1:2" ht="15.75" thickBot="1" x14ac:dyDescent="0.3">
      <c r="A21" s="3">
        <v>4319690</v>
      </c>
      <c r="B21" s="20">
        <v>1500</v>
      </c>
    </row>
    <row r="22" spans="1:2" ht="15.75" thickBot="1" x14ac:dyDescent="0.3">
      <c r="A22" s="3">
        <v>4325838</v>
      </c>
      <c r="B22" s="20">
        <v>1500</v>
      </c>
    </row>
    <row r="23" spans="1:2" ht="15.75" thickBot="1" x14ac:dyDescent="0.3">
      <c r="A23" s="2">
        <v>4325909</v>
      </c>
      <c r="B23" s="19">
        <v>3200</v>
      </c>
    </row>
    <row r="24" spans="1:2" ht="15.75" thickBot="1" x14ac:dyDescent="0.3">
      <c r="A24" s="2">
        <v>4326001</v>
      </c>
      <c r="B24" s="19">
        <v>4000</v>
      </c>
    </row>
    <row r="25" spans="1:2" ht="15.75" thickBot="1" x14ac:dyDescent="0.3">
      <c r="A25" s="6">
        <v>4322563</v>
      </c>
      <c r="B25" s="23">
        <v>7500</v>
      </c>
    </row>
    <row r="26" spans="1:2" ht="15.75" thickBot="1" x14ac:dyDescent="0.3">
      <c r="A26" s="2">
        <v>4320069</v>
      </c>
      <c r="B26" s="19">
        <v>5000</v>
      </c>
    </row>
    <row r="27" spans="1:2" ht="15.75" thickBot="1" x14ac:dyDescent="0.3">
      <c r="A27" s="7">
        <v>4323187</v>
      </c>
      <c r="B27" s="24">
        <v>2000</v>
      </c>
    </row>
    <row r="28" spans="1:2" ht="15.75" thickBot="1" x14ac:dyDescent="0.3">
      <c r="A28" s="7">
        <v>4320327</v>
      </c>
      <c r="B28" s="24">
        <v>400</v>
      </c>
    </row>
    <row r="29" spans="1:2" ht="15.75" thickBot="1" x14ac:dyDescent="0.3">
      <c r="A29" s="2">
        <v>4323175</v>
      </c>
      <c r="B29" s="19">
        <v>6000</v>
      </c>
    </row>
    <row r="30" spans="1:2" ht="15.75" thickBot="1" x14ac:dyDescent="0.3">
      <c r="A30" s="6">
        <v>4323388</v>
      </c>
      <c r="B30" s="23">
        <v>8000</v>
      </c>
    </row>
    <row r="31" spans="1:2" ht="15.75" thickBot="1" x14ac:dyDescent="0.3">
      <c r="A31" s="2">
        <v>4328621</v>
      </c>
      <c r="B31" s="19">
        <v>24000</v>
      </c>
    </row>
    <row r="32" spans="1:2" ht="15.75" thickBot="1" x14ac:dyDescent="0.3">
      <c r="A32" s="3">
        <v>4320338</v>
      </c>
      <c r="B32" s="20">
        <v>8000</v>
      </c>
    </row>
    <row r="33" spans="1:2" ht="15.75" thickBot="1" x14ac:dyDescent="0.3">
      <c r="A33" s="2">
        <v>4323835</v>
      </c>
      <c r="B33" s="19">
        <v>6400</v>
      </c>
    </row>
    <row r="34" spans="1:2" ht="15.75" thickBot="1" x14ac:dyDescent="0.3">
      <c r="A34" s="2">
        <v>4323756</v>
      </c>
      <c r="B34" s="19">
        <v>6400</v>
      </c>
    </row>
    <row r="35" spans="1:2" ht="15.75" thickBot="1" x14ac:dyDescent="0.3">
      <c r="A35" s="3">
        <v>4323658</v>
      </c>
      <c r="B35" s="20">
        <v>6400</v>
      </c>
    </row>
    <row r="36" spans="1:2" ht="15.75" thickBot="1" x14ac:dyDescent="0.3">
      <c r="A36" s="2">
        <v>4323561</v>
      </c>
      <c r="B36" s="19">
        <v>6400</v>
      </c>
    </row>
    <row r="37" spans="1:2" ht="15.75" thickBot="1" x14ac:dyDescent="0.3">
      <c r="A37" s="3">
        <v>4320505</v>
      </c>
      <c r="B37" s="20">
        <v>7200</v>
      </c>
    </row>
    <row r="38" spans="1:2" ht="15.75" thickBot="1" x14ac:dyDescent="0.3">
      <c r="A38" s="3">
        <v>4320078</v>
      </c>
      <c r="B38" s="20">
        <v>5600</v>
      </c>
    </row>
    <row r="39" spans="1:2" ht="15.75" thickBot="1" x14ac:dyDescent="0.3">
      <c r="A39" s="6">
        <v>4328983</v>
      </c>
      <c r="B39" s="23">
        <v>16800</v>
      </c>
    </row>
    <row r="40" spans="1:2" ht="15.75" thickBot="1" x14ac:dyDescent="0.3">
      <c r="A40" s="6">
        <v>4329477</v>
      </c>
      <c r="B40" s="23">
        <v>2000</v>
      </c>
    </row>
    <row r="41" spans="1:2" ht="15.75" thickBot="1" x14ac:dyDescent="0.3">
      <c r="A41" s="6">
        <v>4322717</v>
      </c>
      <c r="B41" s="23">
        <v>7000</v>
      </c>
    </row>
    <row r="42" spans="1:2" ht="15.75" thickBot="1" x14ac:dyDescent="0.3">
      <c r="A42" s="6">
        <v>4328484</v>
      </c>
      <c r="B42" s="23">
        <v>4400</v>
      </c>
    </row>
    <row r="43" spans="1:2" ht="15.75" thickBot="1" x14ac:dyDescent="0.3">
      <c r="A43" s="6">
        <v>4323871</v>
      </c>
      <c r="B43" s="23">
        <v>6000</v>
      </c>
    </row>
    <row r="44" spans="1:2" ht="15.75" thickBot="1" x14ac:dyDescent="0.3">
      <c r="A44" s="6">
        <v>4326886</v>
      </c>
      <c r="B44" s="23">
        <v>6400</v>
      </c>
    </row>
    <row r="45" spans="1:2" ht="15.75" thickBot="1" x14ac:dyDescent="0.3">
      <c r="A45" s="2">
        <v>4320526</v>
      </c>
      <c r="B45" s="19">
        <v>9100</v>
      </c>
    </row>
    <row r="46" spans="1:2" ht="15.75" thickBot="1" x14ac:dyDescent="0.3">
      <c r="A46" s="2">
        <v>4328544</v>
      </c>
      <c r="B46" s="19">
        <v>4800</v>
      </c>
    </row>
    <row r="47" spans="1:2" ht="15.75" thickBot="1" x14ac:dyDescent="0.3">
      <c r="A47" s="6">
        <v>4327106</v>
      </c>
      <c r="B47" s="23">
        <v>2000</v>
      </c>
    </row>
    <row r="48" spans="1:2" ht="15.75" thickBot="1" x14ac:dyDescent="0.3">
      <c r="A48" s="2">
        <v>4327040</v>
      </c>
      <c r="B48" s="19">
        <v>8000</v>
      </c>
    </row>
    <row r="49" spans="1:2" ht="15.75" thickBot="1" x14ac:dyDescent="0.3">
      <c r="A49" s="6">
        <v>4330014</v>
      </c>
      <c r="B49" s="23">
        <v>6400</v>
      </c>
    </row>
    <row r="50" spans="1:2" ht="15.75" thickBot="1" x14ac:dyDescent="0.3">
      <c r="A50" s="2">
        <v>4326866</v>
      </c>
      <c r="B50" s="19">
        <v>50000</v>
      </c>
    </row>
    <row r="51" spans="1:2" ht="15.75" thickBot="1" x14ac:dyDescent="0.3">
      <c r="A51" s="8">
        <v>4330420</v>
      </c>
      <c r="B51" s="25">
        <v>800</v>
      </c>
    </row>
    <row r="52" spans="1:2" ht="15.75" thickBot="1" x14ac:dyDescent="0.3">
      <c r="A52" s="8">
        <v>4330403</v>
      </c>
      <c r="B52" s="25">
        <v>2000</v>
      </c>
    </row>
    <row r="53" spans="1:2" ht="18.75" thickBot="1" x14ac:dyDescent="0.3">
      <c r="A53" s="2">
        <v>4329360</v>
      </c>
      <c r="B53" s="26">
        <v>4000</v>
      </c>
    </row>
    <row r="54" spans="1:2" ht="15.75" thickBot="1" x14ac:dyDescent="0.3">
      <c r="A54" s="9">
        <v>4330487</v>
      </c>
      <c r="B54" s="27">
        <v>2500</v>
      </c>
    </row>
    <row r="55" spans="1:2" ht="15.75" thickBot="1" x14ac:dyDescent="0.3">
      <c r="A55" s="9">
        <v>4328863</v>
      </c>
      <c r="B55" s="27">
        <v>1800</v>
      </c>
    </row>
    <row r="56" spans="1:2" ht="15.75" thickBot="1" x14ac:dyDescent="0.3">
      <c r="A56" s="9">
        <v>4326279</v>
      </c>
      <c r="B56" s="27">
        <v>3500</v>
      </c>
    </row>
    <row r="57" spans="1:2" ht="15.75" thickBot="1" x14ac:dyDescent="0.3">
      <c r="A57" s="10">
        <v>4329685</v>
      </c>
      <c r="B57" s="28">
        <v>1200</v>
      </c>
    </row>
    <row r="58" spans="1:2" ht="15.75" thickBot="1" x14ac:dyDescent="0.3">
      <c r="A58" s="9">
        <v>4332542</v>
      </c>
      <c r="B58" s="27">
        <v>2800</v>
      </c>
    </row>
    <row r="59" spans="1:2" ht="15.75" thickBot="1" x14ac:dyDescent="0.3">
      <c r="A59" s="9">
        <v>4332676</v>
      </c>
      <c r="B59" s="27">
        <v>2000</v>
      </c>
    </row>
    <row r="60" spans="1:2" ht="15.75" thickBot="1" x14ac:dyDescent="0.3">
      <c r="A60" s="10">
        <v>4333107</v>
      </c>
      <c r="B60" s="28">
        <v>12000</v>
      </c>
    </row>
    <row r="61" spans="1:2" ht="15.75" thickBot="1" x14ac:dyDescent="0.3">
      <c r="A61" s="10">
        <v>4333597</v>
      </c>
      <c r="B61" s="28">
        <v>2000</v>
      </c>
    </row>
    <row r="62" spans="1:2" ht="15.75" thickBot="1" x14ac:dyDescent="0.3">
      <c r="A62" s="10">
        <v>4332751</v>
      </c>
      <c r="B62" s="28">
        <v>9000</v>
      </c>
    </row>
    <row r="63" spans="1:2" ht="15.75" thickBot="1" x14ac:dyDescent="0.3">
      <c r="A63" s="10">
        <v>4333215</v>
      </c>
      <c r="B63" s="28">
        <v>7500</v>
      </c>
    </row>
    <row r="64" spans="1:2" ht="15.75" thickBot="1" x14ac:dyDescent="0.3">
      <c r="A64" s="10">
        <v>4330754</v>
      </c>
      <c r="B64" s="28">
        <v>6000</v>
      </c>
    </row>
    <row r="65" spans="1:2" ht="15.75" thickBot="1" x14ac:dyDescent="0.3">
      <c r="A65" s="10">
        <v>4319589</v>
      </c>
      <c r="B65" s="28">
        <v>50000</v>
      </c>
    </row>
    <row r="66" spans="1:2" ht="15.75" thickBot="1" x14ac:dyDescent="0.3">
      <c r="A66" s="10">
        <v>4333754</v>
      </c>
      <c r="B66" s="28">
        <v>2000</v>
      </c>
    </row>
    <row r="67" spans="1:2" ht="15.75" thickBot="1" x14ac:dyDescent="0.3">
      <c r="A67" s="10">
        <v>4333842</v>
      </c>
      <c r="B67" s="28">
        <v>9600</v>
      </c>
    </row>
    <row r="68" spans="1:2" ht="15.75" thickBot="1" x14ac:dyDescent="0.3">
      <c r="A68" s="7">
        <v>4329426</v>
      </c>
      <c r="B68" s="24">
        <v>4000</v>
      </c>
    </row>
    <row r="69" spans="1:2" ht="15.75" thickBot="1" x14ac:dyDescent="0.3">
      <c r="A69" s="7">
        <v>4329686</v>
      </c>
      <c r="B69" s="24">
        <v>4000</v>
      </c>
    </row>
    <row r="70" spans="1:2" ht="15.75" thickBot="1" x14ac:dyDescent="0.3">
      <c r="A70" s="9">
        <v>4329860</v>
      </c>
      <c r="B70" s="27">
        <v>2000</v>
      </c>
    </row>
    <row r="71" spans="1:2" ht="15.75" thickBot="1" x14ac:dyDescent="0.3">
      <c r="A71" s="7">
        <v>4334087</v>
      </c>
      <c r="B71" s="24">
        <v>4000</v>
      </c>
    </row>
    <row r="72" spans="1:2" ht="15.75" thickBot="1" x14ac:dyDescent="0.3">
      <c r="A72" s="7">
        <v>4333912</v>
      </c>
      <c r="B72" s="24">
        <v>16800</v>
      </c>
    </row>
    <row r="73" spans="1:2" ht="15.75" thickBot="1" x14ac:dyDescent="0.3">
      <c r="A73" s="7">
        <v>4334225</v>
      </c>
      <c r="B73" s="24">
        <v>8000</v>
      </c>
    </row>
    <row r="74" spans="1:2" ht="15.75" thickBot="1" x14ac:dyDescent="0.3">
      <c r="A74" s="7">
        <v>4334198</v>
      </c>
      <c r="B74" s="24">
        <v>6000</v>
      </c>
    </row>
    <row r="75" spans="1:2" ht="15.75" thickBot="1" x14ac:dyDescent="0.3">
      <c r="A75" s="7">
        <v>4334373</v>
      </c>
      <c r="B75" s="24">
        <v>4000</v>
      </c>
    </row>
    <row r="76" spans="1:2" ht="15.75" thickBot="1" x14ac:dyDescent="0.3">
      <c r="A76" s="7">
        <v>4334272</v>
      </c>
      <c r="B76" s="24">
        <v>2000</v>
      </c>
    </row>
    <row r="77" spans="1:2" ht="15.75" thickBot="1" x14ac:dyDescent="0.3">
      <c r="A77" s="7">
        <v>4334473</v>
      </c>
      <c r="B77" s="24">
        <v>4000</v>
      </c>
    </row>
    <row r="78" spans="1:2" ht="15.75" thickBot="1" x14ac:dyDescent="0.3">
      <c r="A78" s="9">
        <v>4334838</v>
      </c>
      <c r="B78" s="27">
        <v>7500</v>
      </c>
    </row>
    <row r="79" spans="1:2" ht="15.75" thickBot="1" x14ac:dyDescent="0.3">
      <c r="A79" s="9">
        <v>4334671</v>
      </c>
      <c r="B79" s="27">
        <v>4800</v>
      </c>
    </row>
    <row r="80" spans="1:2" ht="15.75" thickBot="1" x14ac:dyDescent="0.3">
      <c r="A80" s="10">
        <v>4334628</v>
      </c>
      <c r="B80" s="28">
        <v>7500</v>
      </c>
    </row>
    <row r="81" spans="1:2" ht="15.75" thickBot="1" x14ac:dyDescent="0.3">
      <c r="A81" s="10">
        <v>4330424</v>
      </c>
      <c r="B81" s="28">
        <v>7500</v>
      </c>
    </row>
    <row r="82" spans="1:2" ht="15.75" thickBot="1" x14ac:dyDescent="0.3">
      <c r="A82" s="10">
        <v>4328842</v>
      </c>
      <c r="B82" s="28">
        <v>30000</v>
      </c>
    </row>
    <row r="83" spans="1:2" ht="15.75" thickBot="1" x14ac:dyDescent="0.3">
      <c r="A83" s="9">
        <v>4334952</v>
      </c>
      <c r="B83" s="27">
        <v>12800</v>
      </c>
    </row>
    <row r="84" spans="1:2" ht="15.75" thickBot="1" x14ac:dyDescent="0.3">
      <c r="A84" s="3">
        <v>4329610</v>
      </c>
      <c r="B84" s="20">
        <v>20000</v>
      </c>
    </row>
    <row r="85" spans="1:2" ht="15.75" thickBot="1" x14ac:dyDescent="0.3">
      <c r="A85" s="9">
        <v>4334729</v>
      </c>
      <c r="B85" s="27">
        <v>2000</v>
      </c>
    </row>
    <row r="86" spans="1:2" ht="15.75" thickBot="1" x14ac:dyDescent="0.3">
      <c r="A86" s="9">
        <v>4334077</v>
      </c>
      <c r="B86" s="27">
        <v>4000</v>
      </c>
    </row>
    <row r="87" spans="1:2" ht="15.75" thickBot="1" x14ac:dyDescent="0.3">
      <c r="A87" s="2">
        <v>4323781</v>
      </c>
      <c r="B87" s="27">
        <v>44000</v>
      </c>
    </row>
    <row r="88" spans="1:2" ht="15.75" thickBot="1" x14ac:dyDescent="0.3">
      <c r="A88" s="2">
        <v>4325259</v>
      </c>
      <c r="B88" s="27">
        <v>8000</v>
      </c>
    </row>
    <row r="89" spans="1:2" ht="15.75" thickBot="1" x14ac:dyDescent="0.3">
      <c r="A89" s="6">
        <v>4340495</v>
      </c>
      <c r="B89" s="24">
        <v>2000</v>
      </c>
    </row>
    <row r="90" spans="1:2" ht="15.75" thickBot="1" x14ac:dyDescent="0.3">
      <c r="A90" s="6">
        <v>4335388</v>
      </c>
      <c r="B90" s="24">
        <v>2000</v>
      </c>
    </row>
    <row r="91" spans="1:2" ht="15.75" thickBot="1" x14ac:dyDescent="0.3">
      <c r="A91" s="2">
        <v>4326770</v>
      </c>
      <c r="B91" s="27">
        <v>2000</v>
      </c>
    </row>
    <row r="92" spans="1:2" ht="15.75" thickBot="1" x14ac:dyDescent="0.3">
      <c r="A92" s="2">
        <v>4341075</v>
      </c>
      <c r="B92" s="27">
        <v>2000</v>
      </c>
    </row>
    <row r="93" spans="1:2" ht="15.75" thickBot="1" x14ac:dyDescent="0.3">
      <c r="A93" s="6">
        <v>4325729</v>
      </c>
      <c r="B93" s="24">
        <v>6000</v>
      </c>
    </row>
    <row r="94" spans="1:2" ht="15.75" thickBot="1" x14ac:dyDescent="0.3">
      <c r="A94" s="6">
        <v>4326025</v>
      </c>
      <c r="B94" s="24">
        <v>6000</v>
      </c>
    </row>
    <row r="95" spans="1:2" ht="15.75" thickBot="1" x14ac:dyDescent="0.3">
      <c r="A95" s="3">
        <v>4340908</v>
      </c>
      <c r="B95" s="28">
        <v>2000</v>
      </c>
    </row>
    <row r="96" spans="1:2" ht="15.75" thickBot="1" x14ac:dyDescent="0.3">
      <c r="A96" s="3">
        <v>4341694</v>
      </c>
      <c r="B96" s="28">
        <v>2000</v>
      </c>
    </row>
    <row r="97" spans="1:2" ht="15.75" thickBot="1" x14ac:dyDescent="0.3">
      <c r="A97" s="3">
        <v>4341618</v>
      </c>
      <c r="B97" s="28">
        <v>2000</v>
      </c>
    </row>
    <row r="98" spans="1:2" ht="15.75" thickBot="1" x14ac:dyDescent="0.3">
      <c r="A98" s="3">
        <v>4319567</v>
      </c>
      <c r="B98" s="28">
        <v>12000</v>
      </c>
    </row>
    <row r="99" spans="1:2" ht="15.75" thickBot="1" x14ac:dyDescent="0.3">
      <c r="A99" s="3">
        <v>4342032</v>
      </c>
      <c r="B99" s="28">
        <v>8000</v>
      </c>
    </row>
    <row r="100" spans="1:2" ht="15.75" thickBot="1" x14ac:dyDescent="0.3">
      <c r="A100" s="3">
        <v>4333303</v>
      </c>
      <c r="B100" s="28">
        <v>12000</v>
      </c>
    </row>
    <row r="101" spans="1:2" ht="15.75" thickBot="1" x14ac:dyDescent="0.3">
      <c r="A101" s="3">
        <v>4326775</v>
      </c>
      <c r="B101" s="28">
        <v>12000</v>
      </c>
    </row>
    <row r="102" spans="1:2" ht="15.75" thickBot="1" x14ac:dyDescent="0.3">
      <c r="A102" s="2">
        <v>4342583</v>
      </c>
      <c r="B102" s="27">
        <v>8000</v>
      </c>
    </row>
    <row r="103" spans="1:2" ht="15.75" thickBot="1" x14ac:dyDescent="0.3">
      <c r="A103" s="2">
        <v>4322281</v>
      </c>
      <c r="B103" s="27">
        <v>26000</v>
      </c>
    </row>
    <row r="104" spans="1:2" ht="15.75" thickBot="1" x14ac:dyDescent="0.3">
      <c r="A104" s="8">
        <v>4342962</v>
      </c>
      <c r="B104" s="29">
        <v>2000</v>
      </c>
    </row>
    <row r="105" spans="1:2" ht="15.75" thickBot="1" x14ac:dyDescent="0.3">
      <c r="A105" s="2">
        <v>4326214</v>
      </c>
      <c r="B105" s="27">
        <v>9000</v>
      </c>
    </row>
    <row r="106" spans="1:2" ht="15.75" thickBot="1" x14ac:dyDescent="0.3">
      <c r="A106" s="2">
        <v>4326985</v>
      </c>
      <c r="B106" s="27">
        <v>6000</v>
      </c>
    </row>
    <row r="107" spans="1:2" ht="15.75" thickBot="1" x14ac:dyDescent="0.3">
      <c r="A107" s="8">
        <v>4320147</v>
      </c>
      <c r="B107" s="29">
        <v>4000</v>
      </c>
    </row>
    <row r="108" spans="1:2" ht="15.75" thickBot="1" x14ac:dyDescent="0.3">
      <c r="A108" s="2">
        <v>4343416</v>
      </c>
      <c r="B108" s="27">
        <v>14000</v>
      </c>
    </row>
    <row r="109" spans="1:2" ht="15.75" thickBot="1" x14ac:dyDescent="0.3">
      <c r="A109" s="2">
        <v>4344174</v>
      </c>
      <c r="B109" s="27">
        <v>12000</v>
      </c>
    </row>
    <row r="110" spans="1:2" ht="15.75" thickBot="1" x14ac:dyDescent="0.3">
      <c r="A110" s="2">
        <v>4343826</v>
      </c>
      <c r="B110" s="27">
        <v>14000</v>
      </c>
    </row>
    <row r="111" spans="1:2" ht="15.75" thickBot="1" x14ac:dyDescent="0.3">
      <c r="A111" s="2">
        <v>4344304</v>
      </c>
      <c r="B111" s="27">
        <v>8000</v>
      </c>
    </row>
    <row r="112" spans="1:2" ht="15.75" thickBot="1" x14ac:dyDescent="0.3">
      <c r="A112" s="9">
        <v>4330685</v>
      </c>
      <c r="B112" s="27">
        <v>4800</v>
      </c>
    </row>
    <row r="113" spans="1:2" ht="15.75" thickBot="1" x14ac:dyDescent="0.3">
      <c r="A113" s="10">
        <v>4330725</v>
      </c>
      <c r="B113" s="28">
        <v>4800</v>
      </c>
    </row>
    <row r="114" spans="1:2" ht="15.75" thickBot="1" x14ac:dyDescent="0.3">
      <c r="A114" s="10">
        <v>4319744</v>
      </c>
      <c r="B114" s="28">
        <v>4400</v>
      </c>
    </row>
    <row r="115" spans="1:2" ht="15.75" thickBot="1" x14ac:dyDescent="0.3">
      <c r="A115" s="10">
        <v>4325426</v>
      </c>
      <c r="B115" s="28">
        <v>16000</v>
      </c>
    </row>
    <row r="116" spans="1:2" ht="15.75" thickBot="1" x14ac:dyDescent="0.3">
      <c r="A116" s="10">
        <v>4325445</v>
      </c>
      <c r="B116" s="28">
        <v>16000</v>
      </c>
    </row>
    <row r="117" spans="1:2" ht="15.75" thickBot="1" x14ac:dyDescent="0.3">
      <c r="A117" s="10">
        <v>4325351</v>
      </c>
      <c r="B117" s="28">
        <v>18000</v>
      </c>
    </row>
    <row r="118" spans="1:2" ht="15.75" thickBot="1" x14ac:dyDescent="0.3">
      <c r="A118" s="2">
        <v>4346976</v>
      </c>
      <c r="B118" s="27">
        <v>4800</v>
      </c>
    </row>
    <row r="119" spans="1:2" ht="15.75" thickBot="1" x14ac:dyDescent="0.3">
      <c r="A119" s="2">
        <v>4346837</v>
      </c>
      <c r="B119" s="27">
        <v>4800</v>
      </c>
    </row>
    <row r="120" spans="1:2" ht="15.75" thickBot="1" x14ac:dyDescent="0.3">
      <c r="A120" s="2">
        <v>4346414</v>
      </c>
      <c r="B120" s="27">
        <v>5600</v>
      </c>
    </row>
    <row r="121" spans="1:2" ht="15.75" thickBot="1" x14ac:dyDescent="0.3">
      <c r="A121" s="2">
        <v>4346585</v>
      </c>
      <c r="B121" s="27">
        <v>6400</v>
      </c>
    </row>
    <row r="122" spans="1:2" ht="15.75" thickBot="1" x14ac:dyDescent="0.3">
      <c r="A122" s="6">
        <v>4333918</v>
      </c>
      <c r="B122" s="24">
        <v>1500</v>
      </c>
    </row>
    <row r="123" spans="1:2" ht="15.75" thickBot="1" x14ac:dyDescent="0.3">
      <c r="A123" s="6">
        <v>4333319</v>
      </c>
      <c r="B123" s="24">
        <v>2800</v>
      </c>
    </row>
    <row r="124" spans="1:2" ht="15.75" thickBot="1" x14ac:dyDescent="0.3">
      <c r="A124" s="6">
        <v>4326154</v>
      </c>
      <c r="B124" s="24">
        <v>16500</v>
      </c>
    </row>
    <row r="125" spans="1:2" ht="15.75" thickBot="1" x14ac:dyDescent="0.3">
      <c r="A125" s="2">
        <v>4325711</v>
      </c>
      <c r="B125" s="27">
        <v>16500</v>
      </c>
    </row>
    <row r="126" spans="1:2" ht="15.75" thickBot="1" x14ac:dyDescent="0.3">
      <c r="A126" s="6">
        <v>4346503</v>
      </c>
      <c r="B126" s="24">
        <v>6000</v>
      </c>
    </row>
    <row r="127" spans="1:2" ht="15.75" thickBot="1" x14ac:dyDescent="0.3">
      <c r="A127" s="13">
        <v>4347098</v>
      </c>
      <c r="B127" s="30">
        <v>4500</v>
      </c>
    </row>
    <row r="128" spans="1:2" ht="15.75" thickBot="1" x14ac:dyDescent="0.3">
      <c r="A128" s="2">
        <v>4320269</v>
      </c>
      <c r="B128" s="27">
        <v>26000</v>
      </c>
    </row>
    <row r="129" spans="1:2" ht="15.75" thickBot="1" x14ac:dyDescent="0.3">
      <c r="A129" s="3">
        <v>4348486</v>
      </c>
      <c r="B129" s="28">
        <v>2000</v>
      </c>
    </row>
    <row r="130" spans="1:2" ht="15.75" thickBot="1" x14ac:dyDescent="0.3">
      <c r="A130" s="3">
        <v>4330382</v>
      </c>
      <c r="B130" s="28">
        <v>16800</v>
      </c>
    </row>
    <row r="131" spans="1:2" ht="15.75" thickBot="1" x14ac:dyDescent="0.3">
      <c r="A131" s="3">
        <v>4326910</v>
      </c>
      <c r="B131" s="28">
        <v>25500</v>
      </c>
    </row>
    <row r="132" spans="1:2" ht="15.75" thickBot="1" x14ac:dyDescent="0.3">
      <c r="A132" s="3">
        <v>4326977</v>
      </c>
      <c r="B132" s="28">
        <v>3000</v>
      </c>
    </row>
    <row r="133" spans="1:2" ht="15.75" thickBot="1" x14ac:dyDescent="0.3">
      <c r="A133" s="3">
        <v>4345937</v>
      </c>
      <c r="B133" s="28">
        <v>6000</v>
      </c>
    </row>
    <row r="134" spans="1:2" ht="15.75" thickBot="1" x14ac:dyDescent="0.3">
      <c r="A134" s="2">
        <v>4330588</v>
      </c>
      <c r="B134" s="27">
        <v>20000</v>
      </c>
    </row>
    <row r="135" spans="1:2" ht="15.75" thickBot="1" x14ac:dyDescent="0.3">
      <c r="A135" s="6">
        <v>4347148</v>
      </c>
      <c r="B135" s="24">
        <v>2000</v>
      </c>
    </row>
    <row r="136" spans="1:2" ht="15.75" thickBot="1" x14ac:dyDescent="0.3">
      <c r="A136" s="2">
        <v>4348952</v>
      </c>
      <c r="B136" s="27">
        <v>8400</v>
      </c>
    </row>
    <row r="137" spans="1:2" ht="15.75" thickBot="1" x14ac:dyDescent="0.3">
      <c r="A137" s="2">
        <v>4346283</v>
      </c>
      <c r="B137" s="27">
        <v>2000</v>
      </c>
    </row>
    <row r="138" spans="1:2" ht="15.75" thickBot="1" x14ac:dyDescent="0.3">
      <c r="A138" s="2">
        <v>4347383</v>
      </c>
      <c r="B138" s="27">
        <v>5000</v>
      </c>
    </row>
    <row r="139" spans="1:2" ht="15.75" thickBot="1" x14ac:dyDescent="0.3">
      <c r="A139" s="8">
        <v>4346457</v>
      </c>
      <c r="B139" s="29">
        <v>2400</v>
      </c>
    </row>
    <row r="140" spans="1:2" ht="15.75" thickBot="1" x14ac:dyDescent="0.3">
      <c r="A140" s="9">
        <v>4351605</v>
      </c>
      <c r="B140" s="27">
        <v>18000</v>
      </c>
    </row>
    <row r="141" spans="1:2" ht="15.75" thickBot="1" x14ac:dyDescent="0.3">
      <c r="A141" s="15">
        <v>4351999</v>
      </c>
      <c r="B141" s="31">
        <v>4000</v>
      </c>
    </row>
    <row r="142" spans="1:2" ht="15.75" thickBot="1" x14ac:dyDescent="0.3">
      <c r="A142" s="9">
        <v>4347428</v>
      </c>
      <c r="B142" s="27">
        <v>7500</v>
      </c>
    </row>
    <row r="143" spans="1:2" ht="15.75" thickBot="1" x14ac:dyDescent="0.3">
      <c r="A143" s="10">
        <v>4352317</v>
      </c>
      <c r="B143" s="28">
        <v>3600</v>
      </c>
    </row>
    <row r="144" spans="1:2" ht="15.75" thickBot="1" x14ac:dyDescent="0.3">
      <c r="A144" s="10">
        <v>4340467</v>
      </c>
      <c r="B144" s="28">
        <v>2600</v>
      </c>
    </row>
    <row r="145" spans="1:2" ht="15.75" thickBot="1" x14ac:dyDescent="0.3">
      <c r="A145" s="9">
        <v>4347500</v>
      </c>
      <c r="B145" s="27">
        <v>10000</v>
      </c>
    </row>
    <row r="146" spans="1:2" ht="15.75" thickBot="1" x14ac:dyDescent="0.3">
      <c r="A146" s="10">
        <v>4327024</v>
      </c>
      <c r="B146" s="28">
        <v>6250</v>
      </c>
    </row>
    <row r="147" spans="1:2" ht="15.75" thickBot="1" x14ac:dyDescent="0.3">
      <c r="A147" s="10">
        <v>4352686</v>
      </c>
      <c r="B147" s="28">
        <v>7500</v>
      </c>
    </row>
    <row r="148" spans="1:2" ht="15.75" thickBot="1" x14ac:dyDescent="0.3">
      <c r="A148" s="9">
        <v>4352143</v>
      </c>
      <c r="B148" s="27">
        <v>1600</v>
      </c>
    </row>
    <row r="149" spans="1:2" ht="15.75" thickBot="1" x14ac:dyDescent="0.3">
      <c r="A149" s="10">
        <v>4352335</v>
      </c>
      <c r="B149" s="28">
        <v>4000</v>
      </c>
    </row>
    <row r="150" spans="1:2" ht="15.75" thickBot="1" x14ac:dyDescent="0.3">
      <c r="A150" s="7">
        <v>4348970</v>
      </c>
      <c r="B150" s="24">
        <v>22000</v>
      </c>
    </row>
    <row r="151" spans="1:2" ht="15.75" thickBot="1" x14ac:dyDescent="0.3">
      <c r="A151" s="9">
        <v>4352421</v>
      </c>
      <c r="B151" s="27">
        <v>8700</v>
      </c>
    </row>
    <row r="152" spans="1:2" ht="15.75" thickBot="1" x14ac:dyDescent="0.3">
      <c r="A152" s="7">
        <v>4353423</v>
      </c>
      <c r="B152" s="24">
        <v>12000</v>
      </c>
    </row>
    <row r="153" spans="1:2" ht="15.75" thickBot="1" x14ac:dyDescent="0.3">
      <c r="A153" s="7">
        <v>4353261</v>
      </c>
      <c r="B153" s="24">
        <v>10500</v>
      </c>
    </row>
    <row r="154" spans="1:2" ht="15.75" thickBot="1" x14ac:dyDescent="0.3">
      <c r="A154" s="9">
        <v>4346684</v>
      </c>
      <c r="B154" s="27">
        <v>7500</v>
      </c>
    </row>
    <row r="155" spans="1:2" ht="15.75" thickBot="1" x14ac:dyDescent="0.3">
      <c r="A155" s="9">
        <v>4353394</v>
      </c>
      <c r="B155" s="27">
        <v>1600</v>
      </c>
    </row>
    <row r="156" spans="1:2" ht="15.75" thickBot="1" x14ac:dyDescent="0.3">
      <c r="A156" s="9">
        <v>4351428</v>
      </c>
      <c r="B156" s="27">
        <v>1600</v>
      </c>
    </row>
    <row r="157" spans="1:2" ht="15.75" thickBot="1" x14ac:dyDescent="0.3">
      <c r="A157" s="10">
        <v>4345632</v>
      </c>
      <c r="B157" s="28">
        <v>1950</v>
      </c>
    </row>
    <row r="158" spans="1:2" ht="15.75" thickBot="1" x14ac:dyDescent="0.3">
      <c r="A158" s="10">
        <v>4352141</v>
      </c>
      <c r="B158" s="28">
        <v>2800</v>
      </c>
    </row>
    <row r="159" spans="1:2" ht="15.75" thickBot="1" x14ac:dyDescent="0.3">
      <c r="A159" s="10">
        <v>4330048</v>
      </c>
      <c r="B159" s="28">
        <v>3200</v>
      </c>
    </row>
    <row r="160" spans="1:2" ht="15.75" thickBot="1" x14ac:dyDescent="0.3">
      <c r="A160" s="9">
        <v>4352238</v>
      </c>
      <c r="B160" s="27">
        <v>2800</v>
      </c>
    </row>
    <row r="161" spans="1:2" ht="15.75" thickBot="1" x14ac:dyDescent="0.3">
      <c r="A161" s="9">
        <v>4352375</v>
      </c>
      <c r="B161" s="27">
        <v>2800</v>
      </c>
    </row>
    <row r="162" spans="1:2" ht="15.75" thickBot="1" x14ac:dyDescent="0.3">
      <c r="A162" s="7">
        <v>4329950</v>
      </c>
      <c r="B162" s="24">
        <v>2400</v>
      </c>
    </row>
    <row r="163" spans="1:2" ht="15.75" thickBot="1" x14ac:dyDescent="0.3">
      <c r="A163" s="9">
        <v>4329823</v>
      </c>
      <c r="B163" s="27">
        <v>4000</v>
      </c>
    </row>
    <row r="164" spans="1:2" ht="15.75" thickBot="1" x14ac:dyDescent="0.3">
      <c r="A164" s="9">
        <v>4326475</v>
      </c>
      <c r="B164" s="27">
        <v>4000</v>
      </c>
    </row>
    <row r="165" spans="1:2" ht="15.75" thickBot="1" x14ac:dyDescent="0.3">
      <c r="A165" s="7">
        <v>4326432</v>
      </c>
      <c r="B165" s="24">
        <v>4800</v>
      </c>
    </row>
    <row r="166" spans="1:2" ht="15.75" thickBot="1" x14ac:dyDescent="0.3">
      <c r="A166" s="9">
        <v>4326386</v>
      </c>
      <c r="B166" s="27">
        <v>4000</v>
      </c>
    </row>
    <row r="167" spans="1:2" ht="15.75" thickBot="1" x14ac:dyDescent="0.3">
      <c r="A167" s="9">
        <v>4326145</v>
      </c>
      <c r="B167" s="27">
        <v>4000</v>
      </c>
    </row>
    <row r="168" spans="1:2" ht="15.75" thickBot="1" x14ac:dyDescent="0.3">
      <c r="A168" s="15">
        <v>4349092</v>
      </c>
      <c r="B168" s="31">
        <v>1600</v>
      </c>
    </row>
    <row r="169" spans="1:2" ht="15.75" thickBot="1" x14ac:dyDescent="0.3">
      <c r="A169" s="9">
        <v>4326042</v>
      </c>
      <c r="B169" s="27">
        <v>4000</v>
      </c>
    </row>
    <row r="170" spans="1:2" ht="15.75" thickBot="1" x14ac:dyDescent="0.3">
      <c r="A170" s="2">
        <v>4349141</v>
      </c>
      <c r="B170" s="27">
        <v>1200</v>
      </c>
    </row>
    <row r="171" spans="1:2" ht="15.75" thickBot="1" x14ac:dyDescent="0.3">
      <c r="A171" s="9">
        <v>4325788</v>
      </c>
      <c r="B171" s="27">
        <v>4800</v>
      </c>
    </row>
    <row r="172" spans="1:2" ht="15.75" thickBot="1" x14ac:dyDescent="0.3">
      <c r="A172" s="9">
        <v>4330192</v>
      </c>
      <c r="B172" s="27">
        <v>12000</v>
      </c>
    </row>
    <row r="173" spans="1:2" ht="15.75" thickBot="1" x14ac:dyDescent="0.3">
      <c r="A173" s="7">
        <v>4342323</v>
      </c>
      <c r="B173" s="24">
        <v>2000</v>
      </c>
    </row>
    <row r="174" spans="1:2" ht="15.75" thickBot="1" x14ac:dyDescent="0.3">
      <c r="A174" s="7">
        <v>4353255</v>
      </c>
      <c r="B174" s="24">
        <v>6400</v>
      </c>
    </row>
    <row r="175" spans="1:2" ht="15.75" thickBot="1" x14ac:dyDescent="0.3">
      <c r="A175" s="9">
        <v>4354572</v>
      </c>
      <c r="B175" s="27">
        <v>20000</v>
      </c>
    </row>
    <row r="176" spans="1:2" ht="15.75" thickBot="1" x14ac:dyDescent="0.3">
      <c r="A176" s="9">
        <v>4345597</v>
      </c>
      <c r="B176" s="27">
        <v>6000</v>
      </c>
    </row>
    <row r="177" spans="1:2" ht="15.75" thickBot="1" x14ac:dyDescent="0.3">
      <c r="A177" s="11">
        <v>4354820</v>
      </c>
      <c r="B177" s="29">
        <v>3600</v>
      </c>
    </row>
    <row r="178" spans="1:2" ht="15.75" thickBot="1" x14ac:dyDescent="0.3">
      <c r="A178" s="11">
        <v>4343210</v>
      </c>
      <c r="B178" s="29">
        <v>2000</v>
      </c>
    </row>
    <row r="179" spans="1:2" ht="15.75" thickBot="1" x14ac:dyDescent="0.3">
      <c r="A179" s="9">
        <v>4328550</v>
      </c>
      <c r="B179" s="27">
        <v>800</v>
      </c>
    </row>
    <row r="180" spans="1:2" ht="15.75" thickBot="1" x14ac:dyDescent="0.3">
      <c r="A180" s="9">
        <v>4355118</v>
      </c>
      <c r="B180" s="27">
        <v>8000</v>
      </c>
    </row>
    <row r="181" spans="1:2" ht="15.75" thickBot="1" x14ac:dyDescent="0.3">
      <c r="A181" s="7">
        <v>4354900</v>
      </c>
      <c r="B181" s="24">
        <v>12000</v>
      </c>
    </row>
    <row r="182" spans="1:2" ht="15.75" thickBot="1" x14ac:dyDescent="0.3">
      <c r="A182" s="7">
        <v>4354947</v>
      </c>
      <c r="B182" s="24">
        <v>3200</v>
      </c>
    </row>
    <row r="183" spans="1:2" ht="15.75" thickBot="1" x14ac:dyDescent="0.3">
      <c r="A183" s="7">
        <v>4353903</v>
      </c>
      <c r="B183" s="24">
        <v>1600</v>
      </c>
    </row>
    <row r="184" spans="1:2" ht="15.75" thickBot="1" x14ac:dyDescent="0.3">
      <c r="A184" s="7">
        <v>4355218</v>
      </c>
      <c r="B184" s="24">
        <v>1600</v>
      </c>
    </row>
    <row r="185" spans="1:2" ht="15.75" thickBot="1" x14ac:dyDescent="0.3">
      <c r="A185" s="7">
        <v>4355359</v>
      </c>
      <c r="B185" s="24">
        <v>9000</v>
      </c>
    </row>
    <row r="186" spans="1:2" ht="15.75" thickBot="1" x14ac:dyDescent="0.3">
      <c r="A186" s="10">
        <v>4355503</v>
      </c>
      <c r="B186" s="28">
        <v>5600</v>
      </c>
    </row>
    <row r="187" spans="1:2" ht="15.75" thickBot="1" x14ac:dyDescent="0.3">
      <c r="A187" s="9">
        <v>4355107</v>
      </c>
      <c r="B187" s="27">
        <v>6000</v>
      </c>
    </row>
    <row r="188" spans="1:2" ht="15.75" thickBot="1" x14ac:dyDescent="0.3">
      <c r="A188" s="9">
        <v>4333883</v>
      </c>
      <c r="B188" s="27">
        <v>4200</v>
      </c>
    </row>
    <row r="189" spans="1:2" ht="15.75" thickBot="1" x14ac:dyDescent="0.3">
      <c r="A189" s="10">
        <v>4355518</v>
      </c>
      <c r="B189" s="28">
        <v>9000</v>
      </c>
    </row>
    <row r="190" spans="1:2" ht="15.75" thickBot="1" x14ac:dyDescent="0.3">
      <c r="A190" s="10">
        <v>4355789</v>
      </c>
      <c r="B190" s="28">
        <v>2000</v>
      </c>
    </row>
    <row r="191" spans="1:2" ht="15.75" thickBot="1" x14ac:dyDescent="0.3">
      <c r="A191" s="9">
        <v>4353791</v>
      </c>
      <c r="B191" s="27">
        <v>7200</v>
      </c>
    </row>
    <row r="192" spans="1:2" ht="15.75" thickBot="1" x14ac:dyDescent="0.3">
      <c r="A192" s="9">
        <v>4333619</v>
      </c>
      <c r="B192" s="27">
        <v>8000</v>
      </c>
    </row>
    <row r="193" spans="1:2" ht="15.75" thickBot="1" x14ac:dyDescent="0.3">
      <c r="A193" s="9">
        <v>4344365</v>
      </c>
      <c r="B193" s="27">
        <v>12000</v>
      </c>
    </row>
    <row r="194" spans="1:2" ht="15.75" thickBot="1" x14ac:dyDescent="0.3">
      <c r="A194" s="9">
        <v>4354960</v>
      </c>
      <c r="B194" s="27">
        <v>6000</v>
      </c>
    </row>
    <row r="195" spans="1:2" ht="15.75" thickBot="1" x14ac:dyDescent="0.3">
      <c r="A195" s="10">
        <v>4355074</v>
      </c>
      <c r="B195" s="28">
        <v>6000</v>
      </c>
    </row>
    <row r="196" spans="1:2" ht="15.75" thickBot="1" x14ac:dyDescent="0.3">
      <c r="A196" s="9">
        <v>4355141</v>
      </c>
      <c r="B196" s="27">
        <v>8000</v>
      </c>
    </row>
    <row r="197" spans="1:2" ht="15.75" thickBot="1" x14ac:dyDescent="0.3">
      <c r="A197" s="10">
        <v>4355241</v>
      </c>
      <c r="B197" s="28">
        <v>800</v>
      </c>
    </row>
    <row r="198" spans="1:2" ht="15.75" thickBot="1" x14ac:dyDescent="0.3">
      <c r="A198" s="9">
        <v>4353785</v>
      </c>
      <c r="B198" s="27">
        <v>30000</v>
      </c>
    </row>
    <row r="199" spans="1:2" ht="15.75" thickBot="1" x14ac:dyDescent="0.3">
      <c r="A199" s="7">
        <v>4353379</v>
      </c>
      <c r="B199" s="24">
        <v>6400</v>
      </c>
    </row>
    <row r="200" spans="1:2" ht="15.75" thickBot="1" x14ac:dyDescent="0.3">
      <c r="A200" s="7">
        <v>4356283</v>
      </c>
      <c r="B200" s="24">
        <v>2000</v>
      </c>
    </row>
    <row r="201" spans="1:2" ht="15.75" thickBot="1" x14ac:dyDescent="0.3">
      <c r="A201" s="9">
        <v>4326926</v>
      </c>
      <c r="B201" s="27">
        <v>8000</v>
      </c>
    </row>
    <row r="202" spans="1:2" ht="15.75" thickBot="1" x14ac:dyDescent="0.3">
      <c r="A202" s="9">
        <v>4333362</v>
      </c>
      <c r="B202" s="27">
        <v>9000</v>
      </c>
    </row>
    <row r="203" spans="1:2" ht="15.75" thickBot="1" x14ac:dyDescent="0.3">
      <c r="A203" s="9">
        <v>4332173</v>
      </c>
      <c r="B203" s="27">
        <v>2400</v>
      </c>
    </row>
    <row r="204" spans="1:2" ht="15.75" thickBot="1" x14ac:dyDescent="0.3">
      <c r="A204" s="11">
        <v>4333255</v>
      </c>
      <c r="B204" s="29">
        <v>6000</v>
      </c>
    </row>
    <row r="205" spans="1:2" ht="15.75" thickBot="1" x14ac:dyDescent="0.3">
      <c r="A205" s="9">
        <v>4320734</v>
      </c>
      <c r="B205" s="27">
        <v>10000</v>
      </c>
    </row>
    <row r="206" spans="1:2" ht="15.75" thickBot="1" x14ac:dyDescent="0.3">
      <c r="A206" s="11">
        <v>4333120</v>
      </c>
      <c r="B206" s="29">
        <v>6000</v>
      </c>
    </row>
    <row r="207" spans="1:2" ht="15.75" thickBot="1" x14ac:dyDescent="0.3">
      <c r="A207" s="9">
        <v>4333416</v>
      </c>
      <c r="B207" s="27">
        <v>3500</v>
      </c>
    </row>
    <row r="208" spans="1:2" ht="15.75" thickBot="1" x14ac:dyDescent="0.3">
      <c r="A208" s="11">
        <v>4333607</v>
      </c>
      <c r="B208" s="29">
        <v>1600</v>
      </c>
    </row>
    <row r="209" spans="1:2" ht="15.75" thickBot="1" x14ac:dyDescent="0.3">
      <c r="A209" s="9">
        <v>4332715</v>
      </c>
      <c r="B209" s="27">
        <v>2400</v>
      </c>
    </row>
    <row r="210" spans="1:2" ht="15.75" thickBot="1" x14ac:dyDescent="0.3">
      <c r="A210" s="9">
        <v>4355294</v>
      </c>
      <c r="B210" s="27">
        <v>10000</v>
      </c>
    </row>
    <row r="211" spans="1:2" ht="15.75" thickBot="1" x14ac:dyDescent="0.3">
      <c r="A211" s="10">
        <v>4356487</v>
      </c>
      <c r="B211" s="28">
        <v>2000</v>
      </c>
    </row>
    <row r="212" spans="1:2" ht="15.75" thickBot="1" x14ac:dyDescent="0.3">
      <c r="A212" s="9">
        <v>4355845</v>
      </c>
      <c r="B212" s="27">
        <v>7800</v>
      </c>
    </row>
    <row r="213" spans="1:2" ht="15.75" thickBot="1" x14ac:dyDescent="0.3">
      <c r="A213" s="10">
        <v>4356102</v>
      </c>
      <c r="B213" s="28">
        <v>3900</v>
      </c>
    </row>
    <row r="214" spans="1:2" ht="15.75" thickBot="1" x14ac:dyDescent="0.3">
      <c r="A214" s="10">
        <v>4356160</v>
      </c>
      <c r="B214" s="28">
        <v>5200</v>
      </c>
    </row>
    <row r="215" spans="1:2" ht="15.75" thickBot="1" x14ac:dyDescent="0.3">
      <c r="A215" s="10">
        <v>4356204</v>
      </c>
      <c r="B215" s="28">
        <v>5200</v>
      </c>
    </row>
    <row r="216" spans="1:2" ht="15.75" thickBot="1" x14ac:dyDescent="0.3">
      <c r="A216" s="10">
        <v>4356253</v>
      </c>
      <c r="B216" s="28">
        <v>3900</v>
      </c>
    </row>
    <row r="217" spans="1:2" ht="15.75" thickBot="1" x14ac:dyDescent="0.3">
      <c r="A217" s="10">
        <v>4356607</v>
      </c>
      <c r="B217" s="28">
        <v>2000</v>
      </c>
    </row>
    <row r="218" spans="1:2" ht="15.75" thickBot="1" x14ac:dyDescent="0.3">
      <c r="A218" s="10">
        <v>4356039</v>
      </c>
      <c r="B218" s="28">
        <v>5200</v>
      </c>
    </row>
    <row r="219" spans="1:2" ht="15.75" thickBot="1" x14ac:dyDescent="0.3">
      <c r="A219" s="9">
        <v>4353503</v>
      </c>
      <c r="B219" s="27">
        <v>6000</v>
      </c>
    </row>
    <row r="220" spans="1:2" ht="15.75" thickBot="1" x14ac:dyDescent="0.3">
      <c r="A220" s="9">
        <v>4342692</v>
      </c>
      <c r="B220" s="27">
        <v>18000</v>
      </c>
    </row>
    <row r="221" spans="1:2" ht="15.75" thickBot="1" x14ac:dyDescent="0.3">
      <c r="A221" s="10">
        <v>4356548</v>
      </c>
      <c r="B221" s="28">
        <v>22000</v>
      </c>
    </row>
    <row r="222" spans="1:2" ht="15.75" thickBot="1" x14ac:dyDescent="0.3">
      <c r="A222" s="9">
        <v>4355429</v>
      </c>
      <c r="B222" s="27">
        <v>12000</v>
      </c>
    </row>
    <row r="223" spans="1:2" ht="15.75" thickBot="1" x14ac:dyDescent="0.3">
      <c r="A223" s="11">
        <v>4356716</v>
      </c>
      <c r="B223" s="29">
        <v>2000</v>
      </c>
    </row>
    <row r="224" spans="1:2" ht="15.75" thickBot="1" x14ac:dyDescent="0.3">
      <c r="A224" s="11">
        <v>4355582</v>
      </c>
      <c r="B224" s="29">
        <v>4000</v>
      </c>
    </row>
    <row r="225" spans="1:2" ht="15.75" thickBot="1" x14ac:dyDescent="0.3">
      <c r="A225" s="11">
        <v>4355448</v>
      </c>
      <c r="B225" s="29">
        <v>5600</v>
      </c>
    </row>
    <row r="226" spans="1:2" ht="15.75" thickBot="1" x14ac:dyDescent="0.3">
      <c r="A226" s="9">
        <v>4356870</v>
      </c>
      <c r="B226" s="27">
        <v>8000</v>
      </c>
    </row>
    <row r="227" spans="1:2" ht="15.75" thickBot="1" x14ac:dyDescent="0.3">
      <c r="A227" s="9">
        <v>4356826</v>
      </c>
      <c r="B227" s="27">
        <v>26000</v>
      </c>
    </row>
    <row r="228" spans="1:2" ht="15.75" thickBot="1" x14ac:dyDescent="0.3">
      <c r="A228" s="10">
        <v>4352662</v>
      </c>
      <c r="B228" s="28">
        <v>11200</v>
      </c>
    </row>
    <row r="229" spans="1:2" ht="15.75" thickBot="1" x14ac:dyDescent="0.3">
      <c r="A229" s="10">
        <v>4351418</v>
      </c>
      <c r="B229" s="28">
        <v>7200</v>
      </c>
    </row>
    <row r="230" spans="1:2" ht="15.75" thickBot="1" x14ac:dyDescent="0.3">
      <c r="A230" s="9">
        <v>4348844</v>
      </c>
      <c r="B230" s="27">
        <v>16500</v>
      </c>
    </row>
    <row r="231" spans="1:2" ht="15.75" thickBot="1" x14ac:dyDescent="0.3">
      <c r="A231" s="9">
        <v>4356566</v>
      </c>
      <c r="B231" s="27">
        <v>42000</v>
      </c>
    </row>
    <row r="232" spans="1:2" ht="15.75" thickBot="1" x14ac:dyDescent="0.3">
      <c r="A232" s="10">
        <v>4355781</v>
      </c>
      <c r="B232" s="28">
        <v>6000</v>
      </c>
    </row>
    <row r="233" spans="1:2" ht="15.75" thickBot="1" x14ac:dyDescent="0.3">
      <c r="A233" s="9">
        <v>4323370</v>
      </c>
      <c r="B233" s="27">
        <v>6000</v>
      </c>
    </row>
    <row r="234" spans="1:2" ht="15.75" thickBot="1" x14ac:dyDescent="0.3">
      <c r="A234" s="9">
        <v>4323709</v>
      </c>
      <c r="B234" s="27">
        <v>3900</v>
      </c>
    </row>
    <row r="235" spans="1:2" ht="15.75" thickBot="1" x14ac:dyDescent="0.3">
      <c r="A235" s="9">
        <v>4323500</v>
      </c>
      <c r="B235" s="27">
        <v>10500</v>
      </c>
    </row>
    <row r="236" spans="1:2" ht="15.75" thickBot="1" x14ac:dyDescent="0.3">
      <c r="A236" s="9">
        <v>4323618</v>
      </c>
      <c r="B236" s="27">
        <v>2800</v>
      </c>
    </row>
    <row r="237" spans="1:2" ht="15.75" thickBot="1" x14ac:dyDescent="0.3">
      <c r="A237" s="9">
        <v>4322926</v>
      </c>
      <c r="B237" s="27">
        <v>4800</v>
      </c>
    </row>
    <row r="238" spans="1:2" ht="15.75" thickBot="1" x14ac:dyDescent="0.3">
      <c r="A238" s="9">
        <v>4322794</v>
      </c>
      <c r="B238" s="27">
        <v>3200</v>
      </c>
    </row>
    <row r="239" spans="1:2" ht="15.75" thickBot="1" x14ac:dyDescent="0.3">
      <c r="A239" s="9">
        <v>4322739</v>
      </c>
      <c r="B239" s="27">
        <v>1500</v>
      </c>
    </row>
    <row r="240" spans="1:2" ht="15.75" thickBot="1" x14ac:dyDescent="0.3">
      <c r="A240" s="9">
        <v>4322486</v>
      </c>
      <c r="B240" s="27">
        <v>4000</v>
      </c>
    </row>
    <row r="241" spans="1:2" ht="15.75" thickBot="1" x14ac:dyDescent="0.3">
      <c r="A241" s="9">
        <v>4322309</v>
      </c>
      <c r="B241" s="27">
        <v>3200</v>
      </c>
    </row>
    <row r="242" spans="1:2" ht="15.75" thickBot="1" x14ac:dyDescent="0.3">
      <c r="A242" s="9">
        <v>4321973</v>
      </c>
      <c r="B242" s="27">
        <v>5600</v>
      </c>
    </row>
    <row r="243" spans="1:2" ht="15.75" thickBot="1" x14ac:dyDescent="0.3">
      <c r="A243" s="9">
        <v>4322373</v>
      </c>
      <c r="B243" s="27">
        <v>4000</v>
      </c>
    </row>
    <row r="244" spans="1:2" ht="15.75" thickBot="1" x14ac:dyDescent="0.3">
      <c r="A244" s="10">
        <v>4353248</v>
      </c>
      <c r="B244" s="28">
        <v>2000</v>
      </c>
    </row>
    <row r="245" spans="1:2" ht="15.75" thickBot="1" x14ac:dyDescent="0.3">
      <c r="A245" s="10">
        <v>4346067</v>
      </c>
      <c r="B245" s="28">
        <v>1500</v>
      </c>
    </row>
    <row r="246" spans="1:2" ht="15.75" thickBot="1" x14ac:dyDescent="0.3">
      <c r="A246" s="11">
        <v>4353908</v>
      </c>
      <c r="B246" s="29">
        <v>2500</v>
      </c>
    </row>
    <row r="247" spans="1:2" ht="15.75" thickBot="1" x14ac:dyDescent="0.3">
      <c r="A247" s="11">
        <v>4353774</v>
      </c>
      <c r="B247" s="29">
        <v>6000</v>
      </c>
    </row>
    <row r="248" spans="1:2" ht="15.75" thickBot="1" x14ac:dyDescent="0.3">
      <c r="A248" s="9">
        <v>4357882</v>
      </c>
      <c r="B248" s="27">
        <v>1950</v>
      </c>
    </row>
    <row r="249" spans="1:2" ht="15.75" thickBot="1" x14ac:dyDescent="0.3">
      <c r="A249" s="11">
        <v>4355895</v>
      </c>
      <c r="B249" s="29">
        <v>1500</v>
      </c>
    </row>
    <row r="250" spans="1:2" ht="15.75" thickBot="1" x14ac:dyDescent="0.3">
      <c r="A250" s="11">
        <v>4355761</v>
      </c>
      <c r="B250" s="29">
        <v>3000</v>
      </c>
    </row>
    <row r="251" spans="1:2" ht="15.75" thickBot="1" x14ac:dyDescent="0.3">
      <c r="A251" s="9">
        <v>4357901</v>
      </c>
      <c r="B251" s="27">
        <v>2000</v>
      </c>
    </row>
    <row r="252" spans="1:2" ht="15.75" thickBot="1" x14ac:dyDescent="0.3">
      <c r="A252" s="11">
        <v>4357981</v>
      </c>
      <c r="B252" s="29">
        <v>6000</v>
      </c>
    </row>
    <row r="253" spans="1:2" ht="15.75" thickBot="1" x14ac:dyDescent="0.3">
      <c r="A253" s="11">
        <v>4355550</v>
      </c>
      <c r="B253" s="29">
        <v>1500</v>
      </c>
    </row>
    <row r="254" spans="1:2" ht="15.75" thickBot="1" x14ac:dyDescent="0.3">
      <c r="A254" s="11">
        <v>4358032</v>
      </c>
      <c r="B254" s="29">
        <v>2000</v>
      </c>
    </row>
    <row r="255" spans="1:2" ht="15.75" thickBot="1" x14ac:dyDescent="0.3">
      <c r="A255" s="11">
        <v>4355364</v>
      </c>
      <c r="B255" s="29">
        <v>1500</v>
      </c>
    </row>
    <row r="256" spans="1:2" ht="15.75" thickBot="1" x14ac:dyDescent="0.3">
      <c r="A256" s="11">
        <v>4355204</v>
      </c>
      <c r="B256" s="29">
        <v>1500</v>
      </c>
    </row>
    <row r="257" spans="1:2" ht="15.75" thickBot="1" x14ac:dyDescent="0.3">
      <c r="A257" s="11">
        <v>4355450</v>
      </c>
      <c r="B257" s="29">
        <v>2500</v>
      </c>
    </row>
    <row r="258" spans="1:2" ht="15.75" thickBot="1" x14ac:dyDescent="0.3">
      <c r="A258" s="9">
        <v>4358324</v>
      </c>
      <c r="B258" s="27">
        <v>4000</v>
      </c>
    </row>
    <row r="259" spans="1:2" ht="15.75" thickBot="1" x14ac:dyDescent="0.3">
      <c r="A259" s="9">
        <v>4354300</v>
      </c>
      <c r="B259" s="27">
        <v>2500</v>
      </c>
    </row>
    <row r="260" spans="1:2" ht="15.75" thickBot="1" x14ac:dyDescent="0.3">
      <c r="A260" s="9">
        <v>4354460</v>
      </c>
      <c r="B260" s="27">
        <v>3000</v>
      </c>
    </row>
    <row r="261" spans="1:2" ht="15.75" thickBot="1" x14ac:dyDescent="0.3">
      <c r="A261" s="9">
        <v>4354755</v>
      </c>
      <c r="B261" s="27">
        <v>2500</v>
      </c>
    </row>
    <row r="262" spans="1:2" ht="15.75" thickBot="1" x14ac:dyDescent="0.3">
      <c r="A262" s="9">
        <v>4356691</v>
      </c>
      <c r="B262" s="27">
        <v>2400</v>
      </c>
    </row>
    <row r="263" spans="1:2" ht="15.75" thickBot="1" x14ac:dyDescent="0.3">
      <c r="A263" s="9">
        <v>4356828</v>
      </c>
      <c r="B263" s="27">
        <v>2400</v>
      </c>
    </row>
    <row r="264" spans="1:2" ht="15.75" thickBot="1" x14ac:dyDescent="0.3">
      <c r="A264" s="9">
        <v>4354804</v>
      </c>
      <c r="B264" s="27">
        <v>1500</v>
      </c>
    </row>
    <row r="265" spans="1:2" ht="15.75" thickBot="1" x14ac:dyDescent="0.3">
      <c r="A265" s="9">
        <v>4354101</v>
      </c>
      <c r="B265" s="27">
        <v>4500</v>
      </c>
    </row>
    <row r="266" spans="1:2" ht="15.75" thickBot="1" x14ac:dyDescent="0.3">
      <c r="A266" s="9">
        <v>4353572</v>
      </c>
      <c r="B266" s="27">
        <v>1500</v>
      </c>
    </row>
    <row r="267" spans="1:2" ht="15.75" thickBot="1" x14ac:dyDescent="0.3">
      <c r="A267" s="11">
        <v>4353730</v>
      </c>
      <c r="B267" s="29">
        <v>1500</v>
      </c>
    </row>
    <row r="268" spans="1:2" ht="15.75" thickBot="1" x14ac:dyDescent="0.3">
      <c r="A268" s="11">
        <v>4356817</v>
      </c>
      <c r="B268" s="29">
        <v>4000</v>
      </c>
    </row>
    <row r="269" spans="1:2" ht="15.75" thickBot="1" x14ac:dyDescent="0.3">
      <c r="A269" s="11">
        <v>4326545</v>
      </c>
      <c r="B269" s="29">
        <v>4500</v>
      </c>
    </row>
    <row r="270" spans="1:2" ht="15.75" thickBot="1" x14ac:dyDescent="0.3">
      <c r="A270" s="9">
        <v>4358593</v>
      </c>
      <c r="B270" s="27">
        <v>12000</v>
      </c>
    </row>
    <row r="271" spans="1:2" ht="15.75" thickBot="1" x14ac:dyDescent="0.3">
      <c r="A271" s="11">
        <v>4358057</v>
      </c>
      <c r="B271" s="29">
        <v>4000</v>
      </c>
    </row>
    <row r="272" spans="1:2" ht="15.75" thickBot="1" x14ac:dyDescent="0.3">
      <c r="A272" s="11">
        <v>4358598</v>
      </c>
      <c r="B272" s="29">
        <v>2000</v>
      </c>
    </row>
    <row r="273" spans="1:2" ht="15.75" thickBot="1" x14ac:dyDescent="0.3">
      <c r="A273" s="11">
        <v>4356924</v>
      </c>
      <c r="B273" s="29">
        <v>1300</v>
      </c>
    </row>
    <row r="274" spans="1:2" ht="15.75" thickBot="1" x14ac:dyDescent="0.3">
      <c r="A274" s="11">
        <v>4356400</v>
      </c>
      <c r="B274" s="29">
        <v>2600</v>
      </c>
    </row>
    <row r="275" spans="1:2" ht="15.75" thickBot="1" x14ac:dyDescent="0.3">
      <c r="A275" s="11">
        <v>4356580</v>
      </c>
      <c r="B275" s="29">
        <v>3900</v>
      </c>
    </row>
    <row r="276" spans="1:2" ht="15.75" thickBot="1" x14ac:dyDescent="0.3">
      <c r="A276" s="16">
        <v>4356549</v>
      </c>
      <c r="B276" s="32">
        <v>2000</v>
      </c>
    </row>
    <row r="277" spans="1:2" ht="15.75" thickBot="1" x14ac:dyDescent="0.3">
      <c r="A277" s="7">
        <v>4356988</v>
      </c>
      <c r="B277" s="24">
        <v>1300</v>
      </c>
    </row>
    <row r="278" spans="1:2" ht="15.75" thickBot="1" x14ac:dyDescent="0.3">
      <c r="A278" s="9">
        <v>4329492</v>
      </c>
      <c r="B278" s="27">
        <v>10000</v>
      </c>
    </row>
    <row r="279" spans="1:2" ht="15.75" thickBot="1" x14ac:dyDescent="0.3">
      <c r="A279" s="7">
        <v>4358568</v>
      </c>
      <c r="B279" s="24">
        <v>2600</v>
      </c>
    </row>
    <row r="280" spans="1:2" ht="15.75" thickBot="1" x14ac:dyDescent="0.3">
      <c r="A280" s="9">
        <v>4355407</v>
      </c>
      <c r="B280" s="27">
        <v>10080</v>
      </c>
    </row>
    <row r="281" spans="1:2" ht="15.75" thickBot="1" x14ac:dyDescent="0.3">
      <c r="A281" s="9">
        <v>4357464</v>
      </c>
      <c r="B281" s="27">
        <v>10000</v>
      </c>
    </row>
    <row r="282" spans="1:2" ht="15.75" thickBot="1" x14ac:dyDescent="0.3">
      <c r="A282" s="15">
        <v>4358210</v>
      </c>
      <c r="B282" s="31">
        <v>5600</v>
      </c>
    </row>
    <row r="283" spans="1:2" ht="15.75" thickBot="1" x14ac:dyDescent="0.3">
      <c r="A283" s="9">
        <v>4358041</v>
      </c>
      <c r="B283" s="27">
        <v>4000</v>
      </c>
    </row>
    <row r="284" spans="1:2" ht="15.75" thickBot="1" x14ac:dyDescent="0.3">
      <c r="A284" s="15">
        <v>4358803</v>
      </c>
      <c r="B284" s="31">
        <v>2400</v>
      </c>
    </row>
    <row r="285" spans="1:2" ht="15.75" thickBot="1" x14ac:dyDescent="0.3">
      <c r="A285" s="9">
        <v>4355351</v>
      </c>
      <c r="B285" s="27">
        <v>4800</v>
      </c>
    </row>
    <row r="286" spans="1:2" ht="15.75" thickBot="1" x14ac:dyDescent="0.3">
      <c r="A286" s="7">
        <v>4358631</v>
      </c>
      <c r="B286" s="24">
        <v>3000</v>
      </c>
    </row>
    <row r="287" spans="1:2" ht="15.75" thickBot="1" x14ac:dyDescent="0.3">
      <c r="A287" s="9">
        <v>4358762</v>
      </c>
      <c r="B287" s="27">
        <v>4000</v>
      </c>
    </row>
    <row r="288" spans="1:2" ht="15.75" thickBot="1" x14ac:dyDescent="0.3">
      <c r="A288" s="16">
        <v>4358286</v>
      </c>
      <c r="B288" s="32">
        <v>6000</v>
      </c>
    </row>
    <row r="289" spans="1:2" ht="15.75" thickBot="1" x14ac:dyDescent="0.3">
      <c r="A289" s="14">
        <v>4359546</v>
      </c>
      <c r="B289" s="30">
        <v>2000</v>
      </c>
    </row>
    <row r="290" spans="1:2" ht="15.75" thickBot="1" x14ac:dyDescent="0.3">
      <c r="A290" s="9">
        <v>4352009</v>
      </c>
      <c r="B290" s="27">
        <v>3150</v>
      </c>
    </row>
    <row r="291" spans="1:2" ht="15.75" thickBot="1" x14ac:dyDescent="0.3">
      <c r="A291" s="11">
        <v>4359683</v>
      </c>
      <c r="B291" s="29">
        <v>2100</v>
      </c>
    </row>
    <row r="292" spans="1:2" ht="15.75" thickBot="1" x14ac:dyDescent="0.3">
      <c r="A292" s="9">
        <v>4357739</v>
      </c>
      <c r="B292" s="27">
        <v>10000</v>
      </c>
    </row>
    <row r="293" spans="1:2" ht="15.75" thickBot="1" x14ac:dyDescent="0.3">
      <c r="A293" s="9">
        <v>4320457</v>
      </c>
      <c r="B293" s="27">
        <v>16000</v>
      </c>
    </row>
    <row r="294" spans="1:2" ht="15.75" thickBot="1" x14ac:dyDescent="0.3">
      <c r="A294" s="11">
        <v>4357101</v>
      </c>
      <c r="B294" s="29">
        <v>8000</v>
      </c>
    </row>
    <row r="295" spans="1:2" ht="15.75" thickBot="1" x14ac:dyDescent="0.3">
      <c r="A295" s="11">
        <v>4320289</v>
      </c>
      <c r="B295" s="29">
        <v>3200</v>
      </c>
    </row>
    <row r="296" spans="1:2" ht="15.75" thickBot="1" x14ac:dyDescent="0.3">
      <c r="A296" s="9">
        <v>4366861</v>
      </c>
      <c r="B296" s="27">
        <v>1350</v>
      </c>
    </row>
    <row r="297" spans="1:2" ht="15.75" thickBot="1" x14ac:dyDescent="0.3">
      <c r="A297" s="11">
        <v>4367843</v>
      </c>
      <c r="B297" s="29">
        <v>5400</v>
      </c>
    </row>
    <row r="298" spans="1:2" ht="15.75" thickBot="1" x14ac:dyDescent="0.3">
      <c r="A298" s="9">
        <v>4367864</v>
      </c>
      <c r="B298" s="27">
        <v>1350</v>
      </c>
    </row>
    <row r="299" spans="1:2" ht="15.75" thickBot="1" x14ac:dyDescent="0.3">
      <c r="A299" s="9">
        <v>4366647</v>
      </c>
      <c r="B299" s="27">
        <v>9600</v>
      </c>
    </row>
    <row r="300" spans="1:2" ht="15.75" thickBot="1" x14ac:dyDescent="0.3">
      <c r="A300" s="9">
        <v>4369367</v>
      </c>
      <c r="B300" s="27">
        <v>2000</v>
      </c>
    </row>
    <row r="301" spans="1:2" ht="15.75" thickBot="1" x14ac:dyDescent="0.3">
      <c r="A301" s="9">
        <v>4369726</v>
      </c>
      <c r="B301" s="27">
        <v>9600</v>
      </c>
    </row>
    <row r="302" spans="1:2" ht="15.75" thickBot="1" x14ac:dyDescent="0.3">
      <c r="A302" s="9">
        <v>4369405</v>
      </c>
      <c r="B302" s="27">
        <v>2000</v>
      </c>
    </row>
    <row r="303" spans="1:2" ht="15.75" thickBot="1" x14ac:dyDescent="0.3">
      <c r="A303" s="7">
        <v>4330227</v>
      </c>
      <c r="B303" s="24">
        <v>8000</v>
      </c>
    </row>
    <row r="304" spans="1:2" ht="15.75" thickBot="1" x14ac:dyDescent="0.3">
      <c r="A304" s="7">
        <v>4343783</v>
      </c>
      <c r="B304" s="24">
        <v>8000</v>
      </c>
    </row>
    <row r="305" spans="1:2" ht="15.75" thickBot="1" x14ac:dyDescent="0.3">
      <c r="A305" s="9">
        <v>4370498</v>
      </c>
      <c r="B305" s="27">
        <v>3200</v>
      </c>
    </row>
    <row r="306" spans="1:2" ht="15.75" thickBot="1" x14ac:dyDescent="0.3">
      <c r="A306" s="9">
        <v>4363546</v>
      </c>
      <c r="B306" s="27">
        <v>4000</v>
      </c>
    </row>
    <row r="307" spans="1:2" ht="15.75" thickBot="1" x14ac:dyDescent="0.3">
      <c r="A307" s="12">
        <v>4368675</v>
      </c>
      <c r="B307" s="33">
        <v>10500</v>
      </c>
    </row>
    <row r="308" spans="1:2" ht="15.75" thickBot="1" x14ac:dyDescent="0.3">
      <c r="A308" s="12">
        <v>4341068</v>
      </c>
      <c r="B308" s="33">
        <v>2000</v>
      </c>
    </row>
    <row r="309" spans="1:2" ht="15.75" thickBot="1" x14ac:dyDescent="0.3">
      <c r="A309" s="12">
        <v>4370327</v>
      </c>
      <c r="B309" s="33">
        <v>12000</v>
      </c>
    </row>
    <row r="310" spans="1:2" ht="15.75" thickBot="1" x14ac:dyDescent="0.3">
      <c r="A310" s="9">
        <v>4320406</v>
      </c>
      <c r="B310" s="27">
        <v>2000</v>
      </c>
    </row>
    <row r="311" spans="1:2" ht="15.75" thickBot="1" x14ac:dyDescent="0.3">
      <c r="A311" s="9">
        <v>4359822</v>
      </c>
      <c r="B311" s="27">
        <v>6000</v>
      </c>
    </row>
    <row r="312" spans="1:2" ht="15.75" thickBot="1" x14ac:dyDescent="0.3">
      <c r="A312" s="11">
        <v>4325896</v>
      </c>
      <c r="B312" s="29">
        <v>4000</v>
      </c>
    </row>
    <row r="313" spans="1:2" ht="15.75" thickBot="1" x14ac:dyDescent="0.3">
      <c r="A313" s="11">
        <v>4369771</v>
      </c>
      <c r="B313" s="33">
        <v>4000</v>
      </c>
    </row>
    <row r="314" spans="1:2" ht="15.75" thickBot="1" x14ac:dyDescent="0.3">
      <c r="A314" s="11">
        <v>4369759</v>
      </c>
      <c r="B314" s="33">
        <v>4000</v>
      </c>
    </row>
    <row r="315" spans="1:2" ht="15.75" thickBot="1" x14ac:dyDescent="0.3">
      <c r="A315" s="11">
        <v>4369636</v>
      </c>
      <c r="B315" s="29">
        <v>800</v>
      </c>
    </row>
    <row r="316" spans="1:2" ht="15.75" thickBot="1" x14ac:dyDescent="0.3">
      <c r="A316" s="9">
        <v>4366265</v>
      </c>
      <c r="B316" s="27">
        <v>2000</v>
      </c>
    </row>
    <row r="317" spans="1:2" ht="15.75" thickBot="1" x14ac:dyDescent="0.3">
      <c r="A317" s="10">
        <v>4369541</v>
      </c>
      <c r="B317" s="28">
        <v>18000</v>
      </c>
    </row>
    <row r="318" spans="1:2" ht="15.75" thickBot="1" x14ac:dyDescent="0.3">
      <c r="A318" s="10">
        <v>4369464</v>
      </c>
      <c r="B318" s="28">
        <v>4000</v>
      </c>
    </row>
    <row r="319" spans="1:2" ht="15.75" thickBot="1" x14ac:dyDescent="0.3">
      <c r="A319" s="10">
        <v>4369415</v>
      </c>
      <c r="B319" s="28">
        <v>4800</v>
      </c>
    </row>
    <row r="320" spans="1:2" ht="15.75" thickBot="1" x14ac:dyDescent="0.3">
      <c r="A320" s="11">
        <v>4369584</v>
      </c>
      <c r="B320" s="29">
        <v>10000</v>
      </c>
    </row>
    <row r="321" spans="1:2" ht="15.75" thickBot="1" x14ac:dyDescent="0.3">
      <c r="A321" s="10">
        <v>4369371</v>
      </c>
      <c r="B321" s="28">
        <v>3200</v>
      </c>
    </row>
    <row r="322" spans="1:2" ht="15.75" thickBot="1" x14ac:dyDescent="0.3">
      <c r="A322" s="7">
        <v>4369501</v>
      </c>
      <c r="B322" s="24">
        <v>3200</v>
      </c>
    </row>
    <row r="323" spans="1:2" ht="15.75" thickBot="1" x14ac:dyDescent="0.3">
      <c r="A323" s="7">
        <v>4369387</v>
      </c>
      <c r="B323" s="24">
        <v>3200</v>
      </c>
    </row>
    <row r="324" spans="1:2" ht="15.75" thickBot="1" x14ac:dyDescent="0.3">
      <c r="A324" s="16">
        <v>4369228</v>
      </c>
      <c r="B324" s="32">
        <v>16000</v>
      </c>
    </row>
    <row r="325" spans="1:2" ht="15.75" thickBot="1" x14ac:dyDescent="0.3">
      <c r="A325" s="7">
        <v>4369129</v>
      </c>
      <c r="B325" s="24">
        <v>2000</v>
      </c>
    </row>
    <row r="326" spans="1:2" ht="15.75" thickBot="1" x14ac:dyDescent="0.3">
      <c r="A326" s="7">
        <v>4369062</v>
      </c>
      <c r="B326" s="24">
        <v>1500</v>
      </c>
    </row>
    <row r="327" spans="1:2" ht="15.75" thickBot="1" x14ac:dyDescent="0.3">
      <c r="A327" s="7">
        <v>4369227</v>
      </c>
      <c r="B327" s="24">
        <v>2000</v>
      </c>
    </row>
    <row r="328" spans="1:2" ht="15.75" thickBot="1" x14ac:dyDescent="0.3">
      <c r="A328" s="7">
        <v>4369339</v>
      </c>
      <c r="B328" s="24">
        <v>2000</v>
      </c>
    </row>
    <row r="329" spans="1:2" ht="15.75" thickBot="1" x14ac:dyDescent="0.3">
      <c r="A329" s="9">
        <v>4353881</v>
      </c>
      <c r="B329" s="27">
        <v>6000</v>
      </c>
    </row>
    <row r="330" spans="1:2" ht="15.75" thickBot="1" x14ac:dyDescent="0.3">
      <c r="A330" s="7">
        <v>4353828</v>
      </c>
      <c r="B330" s="24">
        <v>4000</v>
      </c>
    </row>
    <row r="331" spans="1:2" ht="15.75" thickBot="1" x14ac:dyDescent="0.3">
      <c r="A331" s="9">
        <v>4353560</v>
      </c>
      <c r="B331" s="27">
        <v>16000</v>
      </c>
    </row>
    <row r="332" spans="1:2" ht="15.75" thickBot="1" x14ac:dyDescent="0.3">
      <c r="A332" s="10">
        <v>4353683</v>
      </c>
      <c r="B332" s="28">
        <v>2000</v>
      </c>
    </row>
    <row r="333" spans="1:2" ht="15.75" thickBot="1" x14ac:dyDescent="0.3">
      <c r="A333" s="10">
        <v>4329988</v>
      </c>
      <c r="B333" s="28">
        <v>2000</v>
      </c>
    </row>
    <row r="334" spans="1:2" ht="15.75" thickBot="1" x14ac:dyDescent="0.3">
      <c r="A334" s="10">
        <v>4324188</v>
      </c>
      <c r="B334" s="28">
        <v>2000</v>
      </c>
    </row>
    <row r="335" spans="1:2" ht="15.75" thickBot="1" x14ac:dyDescent="0.3">
      <c r="A335" s="9">
        <v>4330237</v>
      </c>
      <c r="B335" s="27">
        <v>4000</v>
      </c>
    </row>
    <row r="336" spans="1:2" ht="15.75" thickBot="1" x14ac:dyDescent="0.3">
      <c r="A336" s="12">
        <v>4364400</v>
      </c>
      <c r="B336" s="33">
        <v>4800</v>
      </c>
    </row>
    <row r="337" spans="1:2" ht="15.75" thickBot="1" x14ac:dyDescent="0.3">
      <c r="A337" s="12">
        <v>4367004</v>
      </c>
      <c r="B337" s="33">
        <v>1600</v>
      </c>
    </row>
    <row r="338" spans="1:2" ht="15.75" thickBot="1" x14ac:dyDescent="0.3">
      <c r="A338" s="12">
        <v>4366881</v>
      </c>
      <c r="B338" s="33">
        <v>19200</v>
      </c>
    </row>
    <row r="339" spans="1:2" ht="15.75" thickBot="1" x14ac:dyDescent="0.3">
      <c r="A339" s="9">
        <v>4356314</v>
      </c>
      <c r="B339" s="27">
        <v>15200</v>
      </c>
    </row>
    <row r="340" spans="1:2" ht="15.75" thickBot="1" x14ac:dyDescent="0.3">
      <c r="A340" s="9">
        <v>4366224</v>
      </c>
      <c r="B340" s="33">
        <v>9600</v>
      </c>
    </row>
    <row r="341" spans="1:2" ht="15.75" thickBot="1" x14ac:dyDescent="0.3">
      <c r="A341" s="12">
        <v>4366414</v>
      </c>
      <c r="B341" s="33">
        <v>2000</v>
      </c>
    </row>
    <row r="342" spans="1:2" ht="15.75" thickBot="1" x14ac:dyDescent="0.3">
      <c r="A342" s="12">
        <v>4366572</v>
      </c>
      <c r="B342" s="33">
        <v>10000</v>
      </c>
    </row>
    <row r="343" spans="1:2" ht="15.75" thickBot="1" x14ac:dyDescent="0.3">
      <c r="A343" s="12">
        <v>4366530</v>
      </c>
      <c r="B343" s="33">
        <v>2000</v>
      </c>
    </row>
    <row r="344" spans="1:2" ht="15.75" thickBot="1" x14ac:dyDescent="0.3">
      <c r="A344" s="12">
        <v>4322443</v>
      </c>
      <c r="B344" s="33">
        <v>3000</v>
      </c>
    </row>
    <row r="345" spans="1:2" ht="15.75" thickBot="1" x14ac:dyDescent="0.3">
      <c r="A345" s="12">
        <v>4353691</v>
      </c>
      <c r="B345" s="33">
        <v>14000</v>
      </c>
    </row>
    <row r="346" spans="1:2" ht="15.75" thickBot="1" x14ac:dyDescent="0.3">
      <c r="A346" s="12">
        <v>4366646</v>
      </c>
      <c r="B346" s="33">
        <v>4000</v>
      </c>
    </row>
    <row r="347" spans="1:2" ht="15.75" thickBot="1" x14ac:dyDescent="0.3">
      <c r="A347" s="12">
        <v>4366548</v>
      </c>
      <c r="B347" s="33">
        <v>2000</v>
      </c>
    </row>
    <row r="348" spans="1:2" ht="15.75" thickBot="1" x14ac:dyDescent="0.3">
      <c r="A348" s="12">
        <v>4366496</v>
      </c>
      <c r="B348" s="33">
        <v>4000</v>
      </c>
    </row>
    <row r="349" spans="1:2" ht="15.75" thickBot="1" x14ac:dyDescent="0.3">
      <c r="A349" s="12">
        <v>4366358</v>
      </c>
      <c r="B349" s="33">
        <v>4000</v>
      </c>
    </row>
    <row r="350" spans="1:2" ht="15.75" thickBot="1" x14ac:dyDescent="0.3">
      <c r="A350" s="12">
        <v>4366493</v>
      </c>
      <c r="B350" s="33">
        <v>800</v>
      </c>
    </row>
    <row r="351" spans="1:2" ht="15.75" thickBot="1" x14ac:dyDescent="0.3">
      <c r="A351" s="12">
        <v>4366409</v>
      </c>
      <c r="B351" s="33">
        <v>18000</v>
      </c>
    </row>
    <row r="352" spans="1:2" ht="15.75" thickBot="1" x14ac:dyDescent="0.3">
      <c r="A352" s="12">
        <v>4347518</v>
      </c>
      <c r="B352" s="33">
        <v>10000</v>
      </c>
    </row>
    <row r="353" spans="1:2" ht="15.75" thickBot="1" x14ac:dyDescent="0.3">
      <c r="A353" s="12">
        <v>4366106</v>
      </c>
      <c r="B353" s="33">
        <v>2000</v>
      </c>
    </row>
    <row r="354" spans="1:2" ht="15.75" thickBot="1" x14ac:dyDescent="0.3">
      <c r="A354" s="17"/>
      <c r="B354" s="34"/>
    </row>
    <row r="355" spans="1:2" ht="15.75" thickBot="1" x14ac:dyDescent="0.3">
      <c r="A355" s="18"/>
      <c r="B355" s="35"/>
    </row>
    <row r="356" spans="1:2" ht="15.75" thickBot="1" x14ac:dyDescent="0.3">
      <c r="A356" s="18"/>
      <c r="B356" s="35"/>
    </row>
    <row r="357" spans="1:2" ht="15.75" thickBot="1" x14ac:dyDescent="0.3">
      <c r="A357" s="18"/>
      <c r="B357" s="35"/>
    </row>
    <row r="358" spans="1:2" ht="15.75" thickBot="1" x14ac:dyDescent="0.3">
      <c r="A358" s="18"/>
      <c r="B358" s="35"/>
    </row>
    <row r="359" spans="1:2" ht="15.75" thickBot="1" x14ac:dyDescent="0.3">
      <c r="A359" s="18"/>
      <c r="B359" s="35"/>
    </row>
    <row r="360" spans="1:2" ht="15.75" thickBot="1" x14ac:dyDescent="0.3">
      <c r="A360" s="18"/>
      <c r="B360" s="35"/>
    </row>
    <row r="361" spans="1:2" ht="15.75" thickBot="1" x14ac:dyDescent="0.3">
      <c r="A361" s="18"/>
      <c r="B361" s="35"/>
    </row>
    <row r="362" spans="1:2" ht="15.75" thickBot="1" x14ac:dyDescent="0.3">
      <c r="A362" s="18"/>
      <c r="B362" s="35"/>
    </row>
    <row r="363" spans="1:2" ht="15.75" thickBot="1" x14ac:dyDescent="0.3">
      <c r="A363" s="18"/>
      <c r="B363" s="35"/>
    </row>
    <row r="364" spans="1:2" ht="15.75" thickBot="1" x14ac:dyDescent="0.3">
      <c r="A364" s="18"/>
      <c r="B364" s="35"/>
    </row>
    <row r="365" spans="1:2" ht="15.75" thickBot="1" x14ac:dyDescent="0.3">
      <c r="A365" s="18"/>
      <c r="B365" s="35"/>
    </row>
    <row r="366" spans="1:2" ht="15.75" thickBot="1" x14ac:dyDescent="0.3">
      <c r="A366" s="18"/>
      <c r="B366" s="35"/>
    </row>
    <row r="367" spans="1:2" ht="15.75" thickBot="1" x14ac:dyDescent="0.3">
      <c r="A367" s="18"/>
      <c r="B367" s="35"/>
    </row>
    <row r="368" spans="1:2" ht="15.75" thickBot="1" x14ac:dyDescent="0.3">
      <c r="A368" s="18"/>
      <c r="B368" s="35"/>
    </row>
    <row r="369" spans="1:2" ht="15.75" thickBot="1" x14ac:dyDescent="0.3">
      <c r="A369" s="18"/>
      <c r="B369" s="35"/>
    </row>
    <row r="370" spans="1:2" ht="15.75" thickBot="1" x14ac:dyDescent="0.3">
      <c r="A370" s="18"/>
      <c r="B370" s="35"/>
    </row>
    <row r="371" spans="1:2" ht="15.75" thickBot="1" x14ac:dyDescent="0.3">
      <c r="A371" s="18"/>
      <c r="B371" s="35"/>
    </row>
    <row r="372" spans="1:2" ht="15.75" thickBot="1" x14ac:dyDescent="0.3">
      <c r="A372" s="18"/>
      <c r="B372" s="35"/>
    </row>
    <row r="373" spans="1:2" ht="15.75" thickBot="1" x14ac:dyDescent="0.3">
      <c r="A373" s="18"/>
      <c r="B373" s="35"/>
    </row>
    <row r="374" spans="1:2" ht="15.75" thickBot="1" x14ac:dyDescent="0.3">
      <c r="A374" s="18"/>
      <c r="B374" s="35"/>
    </row>
    <row r="375" spans="1:2" ht="15.75" thickBot="1" x14ac:dyDescent="0.3">
      <c r="A375" s="18"/>
      <c r="B375" s="35"/>
    </row>
    <row r="376" spans="1:2" ht="15.75" thickBot="1" x14ac:dyDescent="0.3">
      <c r="A376" s="18"/>
      <c r="B376" s="35"/>
    </row>
    <row r="377" spans="1:2" ht="15.75" thickBot="1" x14ac:dyDescent="0.3">
      <c r="A377" s="18"/>
      <c r="B377" s="35"/>
    </row>
    <row r="378" spans="1:2" ht="15.75" thickBot="1" x14ac:dyDescent="0.3">
      <c r="A378" s="18"/>
      <c r="B378" s="35"/>
    </row>
    <row r="379" spans="1:2" ht="15.75" thickBot="1" x14ac:dyDescent="0.3">
      <c r="A379" s="18"/>
      <c r="B379" s="35"/>
    </row>
    <row r="380" spans="1:2" ht="15.75" thickBot="1" x14ac:dyDescent="0.3">
      <c r="A380" s="18"/>
      <c r="B380" s="35"/>
    </row>
    <row r="381" spans="1:2" ht="15.75" thickBot="1" x14ac:dyDescent="0.3">
      <c r="A381" s="18"/>
      <c r="B381" s="35"/>
    </row>
    <row r="382" spans="1:2" ht="15.75" thickBot="1" x14ac:dyDescent="0.3">
      <c r="A382" s="18"/>
      <c r="B382" s="35"/>
    </row>
    <row r="383" spans="1:2" ht="15.75" thickBot="1" x14ac:dyDescent="0.3">
      <c r="A383" s="18"/>
      <c r="B383" s="35"/>
    </row>
    <row r="384" spans="1:2" ht="15.75" thickBot="1" x14ac:dyDescent="0.3">
      <c r="A384" s="18"/>
      <c r="B384" s="35"/>
    </row>
    <row r="385" spans="1:2" ht="15.75" thickBot="1" x14ac:dyDescent="0.3">
      <c r="A385" s="18"/>
      <c r="B385" s="35"/>
    </row>
    <row r="386" spans="1:2" ht="15.75" thickBot="1" x14ac:dyDescent="0.3">
      <c r="A386" s="18"/>
      <c r="B386" s="35"/>
    </row>
    <row r="387" spans="1:2" ht="15.75" thickBot="1" x14ac:dyDescent="0.3">
      <c r="A387" s="18"/>
      <c r="B387" s="35"/>
    </row>
    <row r="388" spans="1:2" ht="15.75" thickBot="1" x14ac:dyDescent="0.3">
      <c r="A388" s="18"/>
      <c r="B388" s="35"/>
    </row>
    <row r="389" spans="1:2" ht="15.75" thickBot="1" x14ac:dyDescent="0.3">
      <c r="A389" s="18"/>
      <c r="B389" s="35"/>
    </row>
    <row r="390" spans="1:2" ht="15.75" thickBot="1" x14ac:dyDescent="0.3">
      <c r="A390" s="18"/>
      <c r="B390" s="35"/>
    </row>
    <row r="391" spans="1:2" ht="15.75" thickBot="1" x14ac:dyDescent="0.3">
      <c r="A391" s="18"/>
      <c r="B391" s="35"/>
    </row>
    <row r="392" spans="1:2" ht="15.75" thickBot="1" x14ac:dyDescent="0.3">
      <c r="A392" s="18"/>
      <c r="B392" s="35"/>
    </row>
    <row r="393" spans="1:2" ht="15.75" thickBot="1" x14ac:dyDescent="0.3">
      <c r="A393" s="18"/>
      <c r="B393" s="35"/>
    </row>
    <row r="394" spans="1:2" ht="15.75" thickBot="1" x14ac:dyDescent="0.3">
      <c r="A394" s="18"/>
      <c r="B394" s="35"/>
    </row>
    <row r="395" spans="1:2" ht="15.75" thickBot="1" x14ac:dyDescent="0.3">
      <c r="A395" s="18"/>
      <c r="B395" s="35"/>
    </row>
    <row r="396" spans="1:2" ht="15.75" thickBot="1" x14ac:dyDescent="0.3">
      <c r="A396" s="18"/>
      <c r="B396" s="35"/>
    </row>
    <row r="397" spans="1:2" ht="15.75" thickBot="1" x14ac:dyDescent="0.3">
      <c r="A397" s="18"/>
      <c r="B397" s="35"/>
    </row>
    <row r="398" spans="1:2" ht="15.75" thickBot="1" x14ac:dyDescent="0.3">
      <c r="A398" s="18"/>
      <c r="B398" s="35"/>
    </row>
    <row r="399" spans="1:2" ht="15.75" thickBot="1" x14ac:dyDescent="0.3">
      <c r="A399" s="18"/>
      <c r="B399" s="35"/>
    </row>
    <row r="400" spans="1:2" ht="15.75" thickBot="1" x14ac:dyDescent="0.3">
      <c r="A400" s="18"/>
      <c r="B400" s="35"/>
    </row>
    <row r="401" spans="1:2" ht="15.75" thickBot="1" x14ac:dyDescent="0.3">
      <c r="A401" s="18"/>
      <c r="B401" s="35"/>
    </row>
    <row r="402" spans="1:2" ht="15.75" thickBot="1" x14ac:dyDescent="0.3">
      <c r="A402" s="18"/>
      <c r="B402" s="35"/>
    </row>
    <row r="403" spans="1:2" ht="15.75" thickBot="1" x14ac:dyDescent="0.3">
      <c r="A403" s="18"/>
      <c r="B403" s="35"/>
    </row>
    <row r="404" spans="1:2" ht="15.75" thickBot="1" x14ac:dyDescent="0.3">
      <c r="A404" s="18"/>
      <c r="B404" s="35"/>
    </row>
    <row r="405" spans="1:2" ht="15.75" thickBot="1" x14ac:dyDescent="0.3">
      <c r="A405" s="18"/>
      <c r="B405" s="35"/>
    </row>
    <row r="406" spans="1:2" ht="15.75" thickBot="1" x14ac:dyDescent="0.3">
      <c r="A406" s="18"/>
      <c r="B406" s="35"/>
    </row>
    <row r="407" spans="1:2" ht="15.75" thickBot="1" x14ac:dyDescent="0.3">
      <c r="A407" s="18"/>
      <c r="B407" s="35"/>
    </row>
    <row r="408" spans="1:2" ht="15.75" thickBot="1" x14ac:dyDescent="0.3">
      <c r="A408" s="18"/>
      <c r="B408" s="35"/>
    </row>
    <row r="409" spans="1:2" ht="15.75" thickBot="1" x14ac:dyDescent="0.3">
      <c r="A409" s="18"/>
      <c r="B409" s="35"/>
    </row>
    <row r="410" spans="1:2" ht="15.75" thickBot="1" x14ac:dyDescent="0.3">
      <c r="A410" s="18"/>
      <c r="B410" s="35"/>
    </row>
    <row r="411" spans="1:2" ht="15.75" thickBot="1" x14ac:dyDescent="0.3">
      <c r="A411" s="18"/>
      <c r="B411" s="35"/>
    </row>
    <row r="412" spans="1:2" ht="15.75" thickBot="1" x14ac:dyDescent="0.3">
      <c r="A412" s="18"/>
      <c r="B412" s="35"/>
    </row>
    <row r="413" spans="1:2" ht="15.75" thickBot="1" x14ac:dyDescent="0.3">
      <c r="A413" s="18"/>
      <c r="B413" s="35"/>
    </row>
    <row r="414" spans="1:2" ht="15.75" thickBot="1" x14ac:dyDescent="0.3">
      <c r="A414" s="18"/>
      <c r="B414" s="35"/>
    </row>
    <row r="415" spans="1:2" ht="15.75" thickBot="1" x14ac:dyDescent="0.3">
      <c r="A415" s="18"/>
      <c r="B415" s="35"/>
    </row>
    <row r="416" spans="1:2" ht="15.75" thickBot="1" x14ac:dyDescent="0.3">
      <c r="A416" s="18"/>
      <c r="B416" s="35"/>
    </row>
    <row r="417" spans="1:2" ht="15.75" thickBot="1" x14ac:dyDescent="0.3">
      <c r="A417" s="18"/>
      <c r="B417" s="35"/>
    </row>
    <row r="418" spans="1:2" ht="15.75" thickBot="1" x14ac:dyDescent="0.3">
      <c r="A418" s="18"/>
      <c r="B418" s="35"/>
    </row>
    <row r="419" spans="1:2" ht="15.75" thickBot="1" x14ac:dyDescent="0.3">
      <c r="A419" s="18"/>
      <c r="B419" s="35"/>
    </row>
    <row r="420" spans="1:2" ht="15.75" thickBot="1" x14ac:dyDescent="0.3">
      <c r="A420" s="18"/>
      <c r="B420" s="35"/>
    </row>
    <row r="421" spans="1:2" ht="15.75" thickBot="1" x14ac:dyDescent="0.3">
      <c r="A421" s="18"/>
      <c r="B421" s="35"/>
    </row>
    <row r="422" spans="1:2" ht="15.75" thickBot="1" x14ac:dyDescent="0.3">
      <c r="A422" s="18"/>
      <c r="B422" s="35"/>
    </row>
    <row r="423" spans="1:2" ht="15.75" thickBot="1" x14ac:dyDescent="0.3">
      <c r="A423" s="18"/>
      <c r="B423" s="35"/>
    </row>
    <row r="424" spans="1:2" ht="15.75" thickBot="1" x14ac:dyDescent="0.3">
      <c r="A424" s="18"/>
      <c r="B424" s="35"/>
    </row>
    <row r="425" spans="1:2" ht="15.75" thickBot="1" x14ac:dyDescent="0.3">
      <c r="A425" s="18"/>
      <c r="B425" s="35"/>
    </row>
    <row r="426" spans="1:2" ht="15.75" thickBot="1" x14ac:dyDescent="0.3">
      <c r="A426" s="18"/>
      <c r="B426" s="35"/>
    </row>
    <row r="427" spans="1:2" ht="15.75" thickBot="1" x14ac:dyDescent="0.3">
      <c r="A427" s="18"/>
      <c r="B427" s="35"/>
    </row>
    <row r="428" spans="1:2" ht="15.75" thickBot="1" x14ac:dyDescent="0.3">
      <c r="A428" s="18"/>
      <c r="B428" s="35"/>
    </row>
    <row r="429" spans="1:2" ht="15.75" thickBot="1" x14ac:dyDescent="0.3">
      <c r="A429" s="18"/>
      <c r="B429" s="35"/>
    </row>
    <row r="430" spans="1:2" ht="15.75" thickBot="1" x14ac:dyDescent="0.3">
      <c r="A430" s="18"/>
      <c r="B430" s="35"/>
    </row>
    <row r="431" spans="1:2" ht="15.75" thickBot="1" x14ac:dyDescent="0.3">
      <c r="A431" s="18"/>
      <c r="B431" s="35"/>
    </row>
    <row r="432" spans="1:2" ht="15.75" thickBot="1" x14ac:dyDescent="0.3">
      <c r="A432" s="18"/>
      <c r="B432" s="35"/>
    </row>
    <row r="433" spans="1:2" ht="15.75" thickBot="1" x14ac:dyDescent="0.3">
      <c r="A433" s="18"/>
      <c r="B433" s="35"/>
    </row>
    <row r="434" spans="1:2" ht="15.75" thickBot="1" x14ac:dyDescent="0.3">
      <c r="A434" s="18"/>
      <c r="B434" s="35"/>
    </row>
    <row r="435" spans="1:2" ht="15.75" thickBot="1" x14ac:dyDescent="0.3">
      <c r="A435" s="18"/>
      <c r="B435" s="35"/>
    </row>
    <row r="436" spans="1:2" ht="15.75" thickBot="1" x14ac:dyDescent="0.3">
      <c r="A436" s="18"/>
      <c r="B436" s="35"/>
    </row>
    <row r="437" spans="1:2" ht="15.75" thickBot="1" x14ac:dyDescent="0.3">
      <c r="A437" s="18"/>
      <c r="B437" s="35"/>
    </row>
    <row r="438" spans="1:2" ht="15.75" thickBot="1" x14ac:dyDescent="0.3">
      <c r="A438" s="18"/>
      <c r="B438" s="35"/>
    </row>
    <row r="439" spans="1:2" ht="15.75" thickBot="1" x14ac:dyDescent="0.3">
      <c r="A439" s="18"/>
      <c r="B439" s="35"/>
    </row>
    <row r="440" spans="1:2" ht="15.75" thickBot="1" x14ac:dyDescent="0.3">
      <c r="A440" s="18"/>
      <c r="B440" s="35"/>
    </row>
    <row r="441" spans="1:2" ht="15.75" thickBot="1" x14ac:dyDescent="0.3">
      <c r="A441" s="18"/>
      <c r="B441" s="35"/>
    </row>
    <row r="442" spans="1:2" ht="15.75" thickBot="1" x14ac:dyDescent="0.3">
      <c r="A442" s="18"/>
      <c r="B442" s="35"/>
    </row>
    <row r="443" spans="1:2" ht="15.75" thickBot="1" x14ac:dyDescent="0.3">
      <c r="A443" s="18"/>
      <c r="B443" s="35"/>
    </row>
    <row r="444" spans="1:2" ht="15.75" thickBot="1" x14ac:dyDescent="0.3">
      <c r="A444" s="18"/>
      <c r="B444" s="35"/>
    </row>
    <row r="445" spans="1:2" ht="15.75" thickBot="1" x14ac:dyDescent="0.3">
      <c r="A445" s="18"/>
      <c r="B445" s="35"/>
    </row>
    <row r="446" spans="1:2" ht="15.75" thickBot="1" x14ac:dyDescent="0.3">
      <c r="A446" s="18"/>
      <c r="B446" s="35"/>
    </row>
    <row r="447" spans="1:2" ht="15.75" thickBot="1" x14ac:dyDescent="0.3">
      <c r="A447" s="18"/>
      <c r="B447" s="35"/>
    </row>
    <row r="448" spans="1:2" ht="15.75" thickBot="1" x14ac:dyDescent="0.3">
      <c r="A448" s="18"/>
      <c r="B448" s="35"/>
    </row>
    <row r="449" spans="1:2" ht="15.75" thickBot="1" x14ac:dyDescent="0.3">
      <c r="A449" s="18"/>
      <c r="B449" s="35"/>
    </row>
    <row r="450" spans="1:2" ht="15.75" thickBot="1" x14ac:dyDescent="0.3">
      <c r="A450" s="18"/>
      <c r="B450" s="35"/>
    </row>
    <row r="451" spans="1:2" ht="15.75" thickBot="1" x14ac:dyDescent="0.3">
      <c r="A451" s="18"/>
      <c r="B451" s="35"/>
    </row>
    <row r="452" spans="1:2" ht="15.75" thickBot="1" x14ac:dyDescent="0.3">
      <c r="A452" s="18"/>
      <c r="B452" s="35"/>
    </row>
    <row r="453" spans="1:2" ht="15.75" thickBot="1" x14ac:dyDescent="0.3">
      <c r="A453" s="18"/>
      <c r="B453" s="35"/>
    </row>
    <row r="454" spans="1:2" ht="15.75" thickBot="1" x14ac:dyDescent="0.3">
      <c r="A454" s="18"/>
      <c r="B454" s="35"/>
    </row>
    <row r="455" spans="1:2" ht="15.75" thickBot="1" x14ac:dyDescent="0.3">
      <c r="A455" s="18"/>
      <c r="B455" s="35"/>
    </row>
    <row r="456" spans="1:2" ht="15.75" thickBot="1" x14ac:dyDescent="0.3">
      <c r="A456" s="18"/>
      <c r="B456" s="35"/>
    </row>
    <row r="457" spans="1:2" ht="15.75" thickBot="1" x14ac:dyDescent="0.3">
      <c r="A457" s="18"/>
      <c r="B457" s="35"/>
    </row>
    <row r="458" spans="1:2" ht="15.75" thickBot="1" x14ac:dyDescent="0.3">
      <c r="A458" s="18"/>
      <c r="B458" s="35"/>
    </row>
    <row r="459" spans="1:2" ht="15.75" thickBot="1" x14ac:dyDescent="0.3">
      <c r="A459" s="18"/>
      <c r="B459" s="35"/>
    </row>
    <row r="460" spans="1:2" ht="15.75" thickBot="1" x14ac:dyDescent="0.3">
      <c r="A460" s="18"/>
      <c r="B460" s="35"/>
    </row>
    <row r="461" spans="1:2" ht="15.75" thickBot="1" x14ac:dyDescent="0.3">
      <c r="A461" s="18"/>
      <c r="B461" s="35"/>
    </row>
    <row r="462" spans="1:2" ht="15.75" thickBot="1" x14ac:dyDescent="0.3">
      <c r="A462" s="18"/>
      <c r="B462" s="35"/>
    </row>
    <row r="463" spans="1:2" ht="15.75" thickBot="1" x14ac:dyDescent="0.3">
      <c r="A463" s="18"/>
      <c r="B463" s="35"/>
    </row>
    <row r="464" spans="1:2" ht="15.75" thickBot="1" x14ac:dyDescent="0.3">
      <c r="A464" s="18"/>
      <c r="B464" s="35"/>
    </row>
    <row r="465" spans="1:2" ht="15.75" thickBot="1" x14ac:dyDescent="0.3">
      <c r="A465" s="18"/>
      <c r="B465" s="35"/>
    </row>
    <row r="466" spans="1:2" ht="15.75" thickBot="1" x14ac:dyDescent="0.3">
      <c r="A466" s="18"/>
      <c r="B466" s="35"/>
    </row>
    <row r="467" spans="1:2" ht="15.75" thickBot="1" x14ac:dyDescent="0.3">
      <c r="A467" s="18"/>
      <c r="B467" s="35"/>
    </row>
    <row r="468" spans="1:2" ht="15.75" thickBot="1" x14ac:dyDescent="0.3">
      <c r="A468" s="18"/>
      <c r="B468" s="35"/>
    </row>
    <row r="469" spans="1:2" ht="15.75" thickBot="1" x14ac:dyDescent="0.3">
      <c r="A469" s="18"/>
      <c r="B469" s="35"/>
    </row>
    <row r="470" spans="1:2" ht="15.75" thickBot="1" x14ac:dyDescent="0.3">
      <c r="A470" s="18"/>
      <c r="B470" s="35"/>
    </row>
    <row r="471" spans="1:2" ht="15.75" thickBot="1" x14ac:dyDescent="0.3">
      <c r="A471" s="18"/>
      <c r="B471" s="35"/>
    </row>
    <row r="472" spans="1:2" ht="15.75" thickBot="1" x14ac:dyDescent="0.3">
      <c r="A472" s="18"/>
      <c r="B472" s="35"/>
    </row>
    <row r="473" spans="1:2" ht="15.75" thickBot="1" x14ac:dyDescent="0.3">
      <c r="A473" s="18"/>
      <c r="B473" s="35"/>
    </row>
    <row r="474" spans="1:2" ht="15.75" thickBot="1" x14ac:dyDescent="0.3">
      <c r="A474" s="18"/>
      <c r="B474" s="35"/>
    </row>
    <row r="475" spans="1:2" ht="15.75" thickBot="1" x14ac:dyDescent="0.3">
      <c r="A475" s="18"/>
      <c r="B475" s="35"/>
    </row>
    <row r="476" spans="1:2" ht="15.75" thickBot="1" x14ac:dyDescent="0.3">
      <c r="A476" s="18"/>
      <c r="B476" s="35"/>
    </row>
    <row r="477" spans="1:2" ht="15.75" thickBot="1" x14ac:dyDescent="0.3">
      <c r="A477" s="18"/>
      <c r="B477" s="35"/>
    </row>
    <row r="478" spans="1:2" ht="15.75" thickBot="1" x14ac:dyDescent="0.3">
      <c r="A478" s="18"/>
      <c r="B478" s="35"/>
    </row>
    <row r="479" spans="1:2" ht="15.75" thickBot="1" x14ac:dyDescent="0.3">
      <c r="A479" s="18"/>
      <c r="B479" s="35"/>
    </row>
    <row r="480" spans="1:2" ht="15.75" thickBot="1" x14ac:dyDescent="0.3">
      <c r="A480" s="18"/>
      <c r="B480" s="35"/>
    </row>
    <row r="481" spans="1:2" ht="15.75" thickBot="1" x14ac:dyDescent="0.3">
      <c r="A481" s="18"/>
      <c r="B481" s="35"/>
    </row>
    <row r="482" spans="1:2" ht="15.75" thickBot="1" x14ac:dyDescent="0.3">
      <c r="A482" s="18"/>
      <c r="B482" s="35"/>
    </row>
    <row r="483" spans="1:2" ht="15.75" thickBot="1" x14ac:dyDescent="0.3">
      <c r="A483" s="18"/>
      <c r="B483" s="35"/>
    </row>
    <row r="484" spans="1:2" ht="15.75" thickBot="1" x14ac:dyDescent="0.3">
      <c r="A484" s="18"/>
      <c r="B484" s="35"/>
    </row>
    <row r="485" spans="1:2" ht="15.75" thickBot="1" x14ac:dyDescent="0.3">
      <c r="A485" s="18"/>
      <c r="B485" s="35"/>
    </row>
    <row r="486" spans="1:2" ht="15.75" thickBot="1" x14ac:dyDescent="0.3">
      <c r="A486" s="18"/>
      <c r="B486" s="35"/>
    </row>
    <row r="487" spans="1:2" ht="15.75" thickBot="1" x14ac:dyDescent="0.3">
      <c r="A487" s="18"/>
      <c r="B487" s="35"/>
    </row>
    <row r="488" spans="1:2" ht="15.75" thickBot="1" x14ac:dyDescent="0.3">
      <c r="A488" s="18"/>
      <c r="B488" s="35"/>
    </row>
    <row r="489" spans="1:2" ht="15.75" thickBot="1" x14ac:dyDescent="0.3">
      <c r="A489" s="18"/>
      <c r="B489" s="35"/>
    </row>
    <row r="490" spans="1:2" ht="15.75" thickBot="1" x14ac:dyDescent="0.3">
      <c r="A490" s="18"/>
      <c r="B490" s="35"/>
    </row>
    <row r="491" spans="1:2" ht="15.75" thickBot="1" x14ac:dyDescent="0.3">
      <c r="A491" s="18"/>
      <c r="B491" s="35"/>
    </row>
    <row r="492" spans="1:2" ht="15.75" thickBot="1" x14ac:dyDescent="0.3">
      <c r="A492" s="18"/>
      <c r="B492" s="35"/>
    </row>
    <row r="493" spans="1:2" ht="15.75" thickBot="1" x14ac:dyDescent="0.3">
      <c r="A493" s="18"/>
      <c r="B493" s="35"/>
    </row>
    <row r="494" spans="1:2" ht="15.75" thickBot="1" x14ac:dyDescent="0.3">
      <c r="A494" s="18"/>
      <c r="B494" s="35"/>
    </row>
    <row r="495" spans="1:2" ht="15.75" thickBot="1" x14ac:dyDescent="0.3">
      <c r="A495" s="18"/>
      <c r="B495" s="35"/>
    </row>
    <row r="496" spans="1:2" ht="15.75" thickBot="1" x14ac:dyDescent="0.3">
      <c r="A496" s="18"/>
      <c r="B496" s="35"/>
    </row>
    <row r="497" spans="1:2" ht="15.75" thickBot="1" x14ac:dyDescent="0.3">
      <c r="A497" s="18"/>
      <c r="B497" s="35"/>
    </row>
    <row r="498" spans="1:2" ht="15.75" thickBot="1" x14ac:dyDescent="0.3">
      <c r="A498" s="18"/>
      <c r="B498" s="35"/>
    </row>
    <row r="499" spans="1:2" ht="15.75" thickBot="1" x14ac:dyDescent="0.3">
      <c r="A499" s="18"/>
      <c r="B499" s="35"/>
    </row>
    <row r="500" spans="1:2" ht="15.75" thickBot="1" x14ac:dyDescent="0.3">
      <c r="A500" s="18"/>
      <c r="B500" s="35"/>
    </row>
    <row r="501" spans="1:2" ht="15.75" thickBot="1" x14ac:dyDescent="0.3">
      <c r="A501" s="18"/>
      <c r="B501" s="35"/>
    </row>
    <row r="502" spans="1:2" ht="15.75" thickBot="1" x14ac:dyDescent="0.3">
      <c r="A502" s="18"/>
      <c r="B502" s="35"/>
    </row>
    <row r="503" spans="1:2" ht="15.75" thickBot="1" x14ac:dyDescent="0.3">
      <c r="A503" s="18"/>
      <c r="B503" s="35"/>
    </row>
    <row r="504" spans="1:2" ht="15.75" thickBot="1" x14ac:dyDescent="0.3">
      <c r="A504" s="18"/>
      <c r="B504" s="35"/>
    </row>
    <row r="505" spans="1:2" ht="15.75" thickBot="1" x14ac:dyDescent="0.3">
      <c r="A505" s="18"/>
      <c r="B505" s="35"/>
    </row>
    <row r="506" spans="1:2" ht="15.75" thickBot="1" x14ac:dyDescent="0.3">
      <c r="A506" s="18"/>
      <c r="B506" s="35"/>
    </row>
    <row r="507" spans="1:2" ht="15.75" thickBot="1" x14ac:dyDescent="0.3">
      <c r="A507" s="18"/>
      <c r="B507" s="35"/>
    </row>
    <row r="508" spans="1:2" ht="15.75" thickBot="1" x14ac:dyDescent="0.3">
      <c r="A508" s="18"/>
      <c r="B508" s="35"/>
    </row>
    <row r="509" spans="1:2" ht="15.75" thickBot="1" x14ac:dyDescent="0.3">
      <c r="A509" s="18"/>
      <c r="B509" s="35"/>
    </row>
    <row r="510" spans="1:2" ht="15.75" thickBot="1" x14ac:dyDescent="0.3">
      <c r="A510" s="18"/>
      <c r="B510" s="35"/>
    </row>
    <row r="511" spans="1:2" ht="15.75" thickBot="1" x14ac:dyDescent="0.3">
      <c r="A511" s="18"/>
      <c r="B511" s="35"/>
    </row>
    <row r="512" spans="1:2" ht="15.75" thickBot="1" x14ac:dyDescent="0.3">
      <c r="A512" s="18"/>
      <c r="B512" s="35"/>
    </row>
    <row r="513" spans="1:2" ht="15.75" thickBot="1" x14ac:dyDescent="0.3">
      <c r="A513" s="18"/>
      <c r="B513" s="35"/>
    </row>
    <row r="514" spans="1:2" ht="15.75" thickBot="1" x14ac:dyDescent="0.3">
      <c r="A514" s="18"/>
      <c r="B514" s="35"/>
    </row>
    <row r="515" spans="1:2" ht="15.75" thickBot="1" x14ac:dyDescent="0.3">
      <c r="A515" s="18"/>
      <c r="B515" s="35"/>
    </row>
    <row r="516" spans="1:2" ht="15.75" thickBot="1" x14ac:dyDescent="0.3">
      <c r="A516" s="18"/>
      <c r="B516" s="35"/>
    </row>
    <row r="517" spans="1:2" ht="15.75" thickBot="1" x14ac:dyDescent="0.3">
      <c r="A517" s="18"/>
      <c r="B517" s="35"/>
    </row>
    <row r="518" spans="1:2" ht="15.75" thickBot="1" x14ac:dyDescent="0.3">
      <c r="A518" s="18"/>
      <c r="B518" s="35"/>
    </row>
    <row r="519" spans="1:2" ht="15.75" thickBot="1" x14ac:dyDescent="0.3">
      <c r="A519" s="18"/>
      <c r="B519" s="35"/>
    </row>
    <row r="520" spans="1:2" ht="15.75" thickBot="1" x14ac:dyDescent="0.3">
      <c r="A520" s="18"/>
      <c r="B520" s="35"/>
    </row>
    <row r="521" spans="1:2" ht="15.75" thickBot="1" x14ac:dyDescent="0.3">
      <c r="A521" s="18"/>
      <c r="B521" s="35"/>
    </row>
    <row r="522" spans="1:2" ht="15.75" thickBot="1" x14ac:dyDescent="0.3">
      <c r="A522" s="18"/>
      <c r="B522" s="35"/>
    </row>
    <row r="523" spans="1:2" ht="15.75" thickBot="1" x14ac:dyDescent="0.3">
      <c r="A523" s="18"/>
      <c r="B523" s="35"/>
    </row>
    <row r="524" spans="1:2" ht="15.75" thickBot="1" x14ac:dyDescent="0.3">
      <c r="A524" s="18"/>
      <c r="B524" s="35"/>
    </row>
    <row r="525" spans="1:2" ht="15.75" thickBot="1" x14ac:dyDescent="0.3">
      <c r="A525" s="18"/>
      <c r="B525" s="35"/>
    </row>
    <row r="526" spans="1:2" ht="15.75" thickBot="1" x14ac:dyDescent="0.3">
      <c r="A526" s="18"/>
      <c r="B526" s="35"/>
    </row>
    <row r="527" spans="1:2" ht="15.75" thickBot="1" x14ac:dyDescent="0.3">
      <c r="A527" s="18"/>
      <c r="B527" s="35"/>
    </row>
    <row r="528" spans="1:2" ht="15.75" thickBot="1" x14ac:dyDescent="0.3">
      <c r="A528" s="18"/>
      <c r="B528" s="35"/>
    </row>
    <row r="529" spans="1:2" ht="15.75" thickBot="1" x14ac:dyDescent="0.3">
      <c r="A529" s="18"/>
      <c r="B529" s="35"/>
    </row>
    <row r="530" spans="1:2" ht="15.75" thickBot="1" x14ac:dyDescent="0.3">
      <c r="A530" s="18"/>
      <c r="B530" s="35"/>
    </row>
    <row r="531" spans="1:2" ht="15.75" thickBot="1" x14ac:dyDescent="0.3">
      <c r="A531" s="18"/>
      <c r="B531" s="35"/>
    </row>
    <row r="532" spans="1:2" ht="15.75" thickBot="1" x14ac:dyDescent="0.3">
      <c r="A532" s="18"/>
      <c r="B532" s="35"/>
    </row>
    <row r="533" spans="1:2" ht="15.75" thickBot="1" x14ac:dyDescent="0.3">
      <c r="A533" s="18"/>
      <c r="B533" s="35"/>
    </row>
    <row r="534" spans="1:2" ht="15.75" thickBot="1" x14ac:dyDescent="0.3">
      <c r="A534" s="18"/>
      <c r="B534" s="35"/>
    </row>
    <row r="535" spans="1:2" ht="15.75" thickBot="1" x14ac:dyDescent="0.3">
      <c r="A535" s="18"/>
      <c r="B535" s="35"/>
    </row>
    <row r="536" spans="1:2" ht="15.75" thickBot="1" x14ac:dyDescent="0.3">
      <c r="A536" s="18"/>
      <c r="B536" s="35"/>
    </row>
    <row r="537" spans="1:2" ht="15.75" thickBot="1" x14ac:dyDescent="0.3">
      <c r="A537" s="18"/>
      <c r="B537" s="35"/>
    </row>
    <row r="538" spans="1:2" ht="15.75" thickBot="1" x14ac:dyDescent="0.3">
      <c r="A538" s="18"/>
      <c r="B538" s="35"/>
    </row>
    <row r="539" spans="1:2" ht="15.75" thickBot="1" x14ac:dyDescent="0.3">
      <c r="A539" s="18"/>
      <c r="B539" s="35"/>
    </row>
    <row r="540" spans="1:2" ht="15.75" thickBot="1" x14ac:dyDescent="0.3">
      <c r="A540" s="18"/>
      <c r="B540" s="35"/>
    </row>
    <row r="541" spans="1:2" ht="15.75" thickBot="1" x14ac:dyDescent="0.3">
      <c r="A541" s="18"/>
      <c r="B541" s="35"/>
    </row>
    <row r="542" spans="1:2" ht="15.75" thickBot="1" x14ac:dyDescent="0.3">
      <c r="A542" s="18"/>
      <c r="B542" s="35"/>
    </row>
    <row r="543" spans="1:2" ht="15.75" thickBot="1" x14ac:dyDescent="0.3">
      <c r="A543" s="18"/>
      <c r="B543" s="35"/>
    </row>
    <row r="544" spans="1:2" ht="15.75" thickBot="1" x14ac:dyDescent="0.3">
      <c r="A544" s="18"/>
      <c r="B544" s="35"/>
    </row>
    <row r="545" spans="1:2" ht="15.75" thickBot="1" x14ac:dyDescent="0.3">
      <c r="A545" s="18"/>
      <c r="B545" s="35"/>
    </row>
    <row r="546" spans="1:2" ht="15.75" thickBot="1" x14ac:dyDescent="0.3">
      <c r="A546" s="18"/>
      <c r="B546" s="35"/>
    </row>
    <row r="547" spans="1:2" ht="15.75" thickBot="1" x14ac:dyDescent="0.3">
      <c r="A547" s="18"/>
      <c r="B547" s="35"/>
    </row>
    <row r="548" spans="1:2" ht="15.75" thickBot="1" x14ac:dyDescent="0.3">
      <c r="A548" s="18"/>
      <c r="B548" s="35"/>
    </row>
    <row r="549" spans="1:2" ht="15.75" thickBot="1" x14ac:dyDescent="0.3">
      <c r="A549" s="18"/>
      <c r="B549" s="35"/>
    </row>
    <row r="550" spans="1:2" ht="15.75" thickBot="1" x14ac:dyDescent="0.3">
      <c r="A550" s="18"/>
      <c r="B550" s="35"/>
    </row>
    <row r="551" spans="1:2" ht="15.75" thickBot="1" x14ac:dyDescent="0.3">
      <c r="A551" s="18"/>
      <c r="B551" s="35"/>
    </row>
    <row r="552" spans="1:2" ht="15.75" thickBot="1" x14ac:dyDescent="0.3">
      <c r="A552" s="18"/>
      <c r="B552" s="35"/>
    </row>
    <row r="553" spans="1:2" ht="15.75" thickBot="1" x14ac:dyDescent="0.3">
      <c r="A553" s="18"/>
      <c r="B553" s="35"/>
    </row>
    <row r="554" spans="1:2" ht="15.75" thickBot="1" x14ac:dyDescent="0.3">
      <c r="A554" s="18"/>
      <c r="B554" s="35"/>
    </row>
    <row r="555" spans="1:2" ht="15.75" thickBot="1" x14ac:dyDescent="0.3">
      <c r="A555" s="18"/>
      <c r="B555" s="35"/>
    </row>
    <row r="556" spans="1:2" ht="15.75" thickBot="1" x14ac:dyDescent="0.3">
      <c r="A556" s="18"/>
      <c r="B556" s="35"/>
    </row>
    <row r="557" spans="1:2" ht="15.75" thickBot="1" x14ac:dyDescent="0.3">
      <c r="A557" s="18"/>
      <c r="B557" s="35"/>
    </row>
    <row r="558" spans="1:2" ht="15.75" thickBot="1" x14ac:dyDescent="0.3">
      <c r="A558" s="18"/>
      <c r="B558" s="35"/>
    </row>
    <row r="559" spans="1:2" ht="15.75" thickBot="1" x14ac:dyDescent="0.3">
      <c r="A559" s="18"/>
      <c r="B559" s="35"/>
    </row>
    <row r="560" spans="1:2" ht="15.75" thickBot="1" x14ac:dyDescent="0.3">
      <c r="A560" s="18"/>
      <c r="B560" s="35"/>
    </row>
    <row r="561" spans="1:2" ht="15.75" thickBot="1" x14ac:dyDescent="0.3">
      <c r="A561" s="18"/>
      <c r="B561" s="35"/>
    </row>
    <row r="562" spans="1:2" ht="15.75" thickBot="1" x14ac:dyDescent="0.3">
      <c r="A562" s="18"/>
      <c r="B562" s="35"/>
    </row>
    <row r="563" spans="1:2" ht="15.75" thickBot="1" x14ac:dyDescent="0.3">
      <c r="A563" s="18"/>
      <c r="B563" s="35"/>
    </row>
    <row r="564" spans="1:2" ht="15.75" thickBot="1" x14ac:dyDescent="0.3">
      <c r="A564" s="18"/>
      <c r="B564" s="35"/>
    </row>
    <row r="565" spans="1:2" ht="15.75" thickBot="1" x14ac:dyDescent="0.3">
      <c r="A565" s="18"/>
      <c r="B565" s="35"/>
    </row>
    <row r="566" spans="1:2" ht="15.75" thickBot="1" x14ac:dyDescent="0.3">
      <c r="A566" s="18"/>
      <c r="B566" s="35"/>
    </row>
    <row r="567" spans="1:2" ht="15.75" thickBot="1" x14ac:dyDescent="0.3">
      <c r="A567" s="18"/>
      <c r="B567" s="35"/>
    </row>
    <row r="568" spans="1:2" ht="15.75" thickBot="1" x14ac:dyDescent="0.3">
      <c r="A568" s="18"/>
      <c r="B568" s="35"/>
    </row>
    <row r="569" spans="1:2" ht="15.75" thickBot="1" x14ac:dyDescent="0.3">
      <c r="A569" s="18"/>
      <c r="B569" s="35"/>
    </row>
    <row r="570" spans="1:2" ht="15.75" thickBot="1" x14ac:dyDescent="0.3">
      <c r="A570" s="18"/>
      <c r="B570" s="35"/>
    </row>
    <row r="571" spans="1:2" ht="15.75" thickBot="1" x14ac:dyDescent="0.3">
      <c r="A571" s="18"/>
      <c r="B571" s="35"/>
    </row>
    <row r="572" spans="1:2" ht="15.75" thickBot="1" x14ac:dyDescent="0.3">
      <c r="A572" s="18"/>
      <c r="B572" s="35"/>
    </row>
    <row r="573" spans="1:2" ht="15.75" thickBot="1" x14ac:dyDescent="0.3">
      <c r="A573" s="18"/>
      <c r="B573" s="35"/>
    </row>
    <row r="574" spans="1:2" ht="15.75" thickBot="1" x14ac:dyDescent="0.3">
      <c r="A574" s="18"/>
      <c r="B574" s="35"/>
    </row>
    <row r="575" spans="1:2" ht="15.75" thickBot="1" x14ac:dyDescent="0.3">
      <c r="A575" s="18"/>
      <c r="B575" s="35"/>
    </row>
    <row r="576" spans="1:2" ht="15.75" thickBot="1" x14ac:dyDescent="0.3">
      <c r="A576" s="18"/>
      <c r="B576" s="35"/>
    </row>
    <row r="577" spans="1:2" ht="15.75" thickBot="1" x14ac:dyDescent="0.3">
      <c r="A577" s="18"/>
      <c r="B577" s="35"/>
    </row>
    <row r="578" spans="1:2" ht="15.75" thickBot="1" x14ac:dyDescent="0.3">
      <c r="A578" s="18"/>
      <c r="B578" s="35"/>
    </row>
    <row r="579" spans="1:2" ht="15.75" thickBot="1" x14ac:dyDescent="0.3">
      <c r="A579" s="18"/>
      <c r="B579" s="35"/>
    </row>
    <row r="580" spans="1:2" ht="15.75" thickBot="1" x14ac:dyDescent="0.3">
      <c r="A580" s="18"/>
      <c r="B580" s="35"/>
    </row>
    <row r="581" spans="1:2" ht="15.75" thickBot="1" x14ac:dyDescent="0.3">
      <c r="A581" s="18"/>
      <c r="B581" s="35"/>
    </row>
    <row r="582" spans="1:2" ht="15.75" thickBot="1" x14ac:dyDescent="0.3">
      <c r="A582" s="18"/>
      <c r="B582" s="35"/>
    </row>
    <row r="583" spans="1:2" ht="15.75" thickBot="1" x14ac:dyDescent="0.3">
      <c r="A583" s="18"/>
      <c r="B583" s="35"/>
    </row>
    <row r="584" spans="1:2" ht="15.75" thickBot="1" x14ac:dyDescent="0.3">
      <c r="A584" s="18"/>
      <c r="B584" s="35"/>
    </row>
    <row r="585" spans="1:2" ht="15.75" thickBot="1" x14ac:dyDescent="0.3">
      <c r="A585" s="18"/>
      <c r="B585" s="35"/>
    </row>
    <row r="586" spans="1:2" ht="15.75" thickBot="1" x14ac:dyDescent="0.3">
      <c r="A586" s="18"/>
      <c r="B586" s="35"/>
    </row>
    <row r="587" spans="1:2" ht="15.75" thickBot="1" x14ac:dyDescent="0.3">
      <c r="A587" s="18"/>
      <c r="B587" s="35"/>
    </row>
    <row r="588" spans="1:2" ht="15.75" thickBot="1" x14ac:dyDescent="0.3">
      <c r="A588" s="18"/>
      <c r="B588" s="35"/>
    </row>
    <row r="589" spans="1:2" ht="15.75" thickBot="1" x14ac:dyDescent="0.3">
      <c r="A589" s="18"/>
      <c r="B589" s="35"/>
    </row>
    <row r="590" spans="1:2" ht="15.75" thickBot="1" x14ac:dyDescent="0.3">
      <c r="A590" s="18"/>
      <c r="B590" s="35"/>
    </row>
    <row r="591" spans="1:2" ht="15.75" thickBot="1" x14ac:dyDescent="0.3">
      <c r="A591" s="18"/>
      <c r="B591" s="35"/>
    </row>
    <row r="592" spans="1:2" ht="15.75" thickBot="1" x14ac:dyDescent="0.3">
      <c r="A592" s="18"/>
      <c r="B592" s="35"/>
    </row>
    <row r="593" spans="1:2" ht="15.75" thickBot="1" x14ac:dyDescent="0.3">
      <c r="A593" s="18"/>
      <c r="B593" s="35"/>
    </row>
    <row r="594" spans="1:2" ht="15.75" thickBot="1" x14ac:dyDescent="0.3">
      <c r="A594" s="18"/>
      <c r="B594" s="35"/>
    </row>
    <row r="595" spans="1:2" ht="15.75" thickBot="1" x14ac:dyDescent="0.3">
      <c r="A595" s="18"/>
      <c r="B595" s="35"/>
    </row>
    <row r="596" spans="1:2" ht="15.75" thickBot="1" x14ac:dyDescent="0.3">
      <c r="A596" s="18"/>
      <c r="B596" s="35"/>
    </row>
    <row r="597" spans="1:2" ht="15.75" thickBot="1" x14ac:dyDescent="0.3">
      <c r="A597" s="18"/>
      <c r="B597" s="35"/>
    </row>
    <row r="598" spans="1:2" ht="15.75" thickBot="1" x14ac:dyDescent="0.3">
      <c r="A598" s="18"/>
      <c r="B598" s="35"/>
    </row>
    <row r="599" spans="1:2" ht="15.75" thickBot="1" x14ac:dyDescent="0.3">
      <c r="A599" s="18"/>
      <c r="B599" s="35"/>
    </row>
    <row r="600" spans="1:2" ht="15.75" thickBot="1" x14ac:dyDescent="0.3">
      <c r="A600" s="18"/>
      <c r="B600" s="35"/>
    </row>
    <row r="601" spans="1:2" ht="15.75" thickBot="1" x14ac:dyDescent="0.3">
      <c r="A601" s="18"/>
      <c r="B601" s="35"/>
    </row>
    <row r="602" spans="1:2" ht="15.75" thickBot="1" x14ac:dyDescent="0.3">
      <c r="A602" s="18"/>
      <c r="B602" s="35"/>
    </row>
    <row r="603" spans="1:2" ht="15.75" thickBot="1" x14ac:dyDescent="0.3">
      <c r="A603" s="18"/>
      <c r="B603" s="35"/>
    </row>
    <row r="604" spans="1:2" ht="15.75" thickBot="1" x14ac:dyDescent="0.3">
      <c r="A604" s="18"/>
      <c r="B604" s="35"/>
    </row>
    <row r="605" spans="1:2" ht="15.75" thickBot="1" x14ac:dyDescent="0.3">
      <c r="A605" s="18"/>
      <c r="B605" s="35"/>
    </row>
    <row r="606" spans="1:2" ht="15.75" thickBot="1" x14ac:dyDescent="0.3">
      <c r="A606" s="18"/>
      <c r="B606" s="35"/>
    </row>
    <row r="607" spans="1:2" ht="15.75" thickBot="1" x14ac:dyDescent="0.3">
      <c r="A607" s="18"/>
      <c r="B607" s="35"/>
    </row>
    <row r="608" spans="1:2" ht="15.75" thickBot="1" x14ac:dyDescent="0.3">
      <c r="A608" s="18"/>
      <c r="B608" s="35"/>
    </row>
    <row r="609" spans="1:2" ht="15.75" thickBot="1" x14ac:dyDescent="0.3">
      <c r="A609" s="18"/>
      <c r="B609" s="35"/>
    </row>
    <row r="610" spans="1:2" ht="15.75" thickBot="1" x14ac:dyDescent="0.3">
      <c r="A610" s="18"/>
      <c r="B610" s="35"/>
    </row>
    <row r="611" spans="1:2" ht="15.75" thickBot="1" x14ac:dyDescent="0.3">
      <c r="A611" s="18"/>
      <c r="B611" s="35"/>
    </row>
    <row r="612" spans="1:2" ht="15.75" thickBot="1" x14ac:dyDescent="0.3">
      <c r="A612" s="18"/>
      <c r="B612" s="35"/>
    </row>
    <row r="613" spans="1:2" ht="15.75" thickBot="1" x14ac:dyDescent="0.3">
      <c r="A613" s="18"/>
      <c r="B613" s="35"/>
    </row>
    <row r="614" spans="1:2" ht="15.75" thickBot="1" x14ac:dyDescent="0.3">
      <c r="A614" s="18"/>
      <c r="B614" s="35"/>
    </row>
    <row r="615" spans="1:2" ht="15.75" thickBot="1" x14ac:dyDescent="0.3">
      <c r="A615" s="18"/>
      <c r="B615" s="35"/>
    </row>
    <row r="616" spans="1:2" ht="15.75" thickBot="1" x14ac:dyDescent="0.3">
      <c r="A616" s="18"/>
      <c r="B616" s="35"/>
    </row>
    <row r="617" spans="1:2" ht="15.75" thickBot="1" x14ac:dyDescent="0.3">
      <c r="A617" s="18"/>
      <c r="B617" s="35"/>
    </row>
    <row r="618" spans="1:2" ht="15.75" thickBot="1" x14ac:dyDescent="0.3">
      <c r="A618" s="18"/>
      <c r="B618" s="35"/>
    </row>
    <row r="619" spans="1:2" ht="15.75" thickBot="1" x14ac:dyDescent="0.3">
      <c r="A619" s="18"/>
      <c r="B619" s="35"/>
    </row>
    <row r="620" spans="1:2" ht="15.75" thickBot="1" x14ac:dyDescent="0.3">
      <c r="A620" s="18"/>
      <c r="B620" s="35"/>
    </row>
    <row r="621" spans="1:2" ht="15.75" thickBot="1" x14ac:dyDescent="0.3">
      <c r="A621" s="18"/>
      <c r="B621" s="35"/>
    </row>
    <row r="622" spans="1:2" ht="15.75" thickBot="1" x14ac:dyDescent="0.3">
      <c r="A622" s="18"/>
      <c r="B622" s="35"/>
    </row>
    <row r="623" spans="1:2" ht="15.75" thickBot="1" x14ac:dyDescent="0.3">
      <c r="A623" s="18"/>
      <c r="B623" s="35"/>
    </row>
    <row r="624" spans="1:2" ht="15.75" thickBot="1" x14ac:dyDescent="0.3">
      <c r="A624" s="18"/>
      <c r="B624" s="35"/>
    </row>
    <row r="625" spans="1:2" ht="15.75" thickBot="1" x14ac:dyDescent="0.3">
      <c r="A625" s="18"/>
      <c r="B625" s="35"/>
    </row>
    <row r="626" spans="1:2" ht="15.75" thickBot="1" x14ac:dyDescent="0.3">
      <c r="A626" s="18"/>
      <c r="B626" s="35"/>
    </row>
    <row r="627" spans="1:2" ht="15.75" thickBot="1" x14ac:dyDescent="0.3">
      <c r="A627" s="18"/>
      <c r="B627" s="35"/>
    </row>
    <row r="628" spans="1:2" ht="15.75" thickBot="1" x14ac:dyDescent="0.3">
      <c r="A628" s="18"/>
      <c r="B628" s="35"/>
    </row>
    <row r="629" spans="1:2" ht="15.75" thickBot="1" x14ac:dyDescent="0.3">
      <c r="A629" s="18"/>
      <c r="B629" s="35"/>
    </row>
    <row r="630" spans="1:2" ht="15.75" thickBot="1" x14ac:dyDescent="0.3">
      <c r="A630" s="18"/>
      <c r="B630" s="35"/>
    </row>
    <row r="631" spans="1:2" ht="15.75" thickBot="1" x14ac:dyDescent="0.3">
      <c r="A631" s="18"/>
      <c r="B631" s="35"/>
    </row>
    <row r="632" spans="1:2" ht="15.75" thickBot="1" x14ac:dyDescent="0.3">
      <c r="A632" s="18"/>
      <c r="B632" s="35"/>
    </row>
    <row r="633" spans="1:2" ht="15.75" thickBot="1" x14ac:dyDescent="0.3">
      <c r="A633" s="18"/>
      <c r="B633" s="35"/>
    </row>
    <row r="634" spans="1:2" ht="15.75" thickBot="1" x14ac:dyDescent="0.3">
      <c r="A634" s="18"/>
      <c r="B634" s="35"/>
    </row>
    <row r="635" spans="1:2" ht="15.75" thickBot="1" x14ac:dyDescent="0.3">
      <c r="A635" s="18"/>
      <c r="B635" s="35"/>
    </row>
    <row r="636" spans="1:2" ht="15.75" thickBot="1" x14ac:dyDescent="0.3">
      <c r="A636" s="18"/>
      <c r="B636" s="35"/>
    </row>
    <row r="637" spans="1:2" ht="15.75" thickBot="1" x14ac:dyDescent="0.3">
      <c r="A637" s="18"/>
      <c r="B637" s="35"/>
    </row>
    <row r="638" spans="1:2" ht="15.75" thickBot="1" x14ac:dyDescent="0.3">
      <c r="A638" s="18"/>
      <c r="B638" s="35"/>
    </row>
    <row r="639" spans="1:2" ht="15.75" thickBot="1" x14ac:dyDescent="0.3">
      <c r="A639" s="18"/>
      <c r="B639" s="35"/>
    </row>
    <row r="640" spans="1:2" ht="15.75" thickBot="1" x14ac:dyDescent="0.3">
      <c r="A640" s="18"/>
      <c r="B640" s="35"/>
    </row>
    <row r="641" spans="1:2" ht="15.75" thickBot="1" x14ac:dyDescent="0.3">
      <c r="A641" s="18"/>
      <c r="B641" s="35"/>
    </row>
    <row r="642" spans="1:2" ht="15.75" thickBot="1" x14ac:dyDescent="0.3">
      <c r="A642" s="18"/>
      <c r="B642" s="35"/>
    </row>
    <row r="643" spans="1:2" ht="15.75" thickBot="1" x14ac:dyDescent="0.3">
      <c r="A643" s="18"/>
      <c r="B643" s="35"/>
    </row>
    <row r="644" spans="1:2" ht="15.75" thickBot="1" x14ac:dyDescent="0.3">
      <c r="A644" s="18"/>
      <c r="B644" s="35"/>
    </row>
    <row r="645" spans="1:2" ht="15.75" thickBot="1" x14ac:dyDescent="0.3">
      <c r="A645" s="18"/>
      <c r="B645" s="35"/>
    </row>
    <row r="646" spans="1:2" ht="15.75" thickBot="1" x14ac:dyDescent="0.3">
      <c r="A646" s="18"/>
      <c r="B646" s="35"/>
    </row>
    <row r="647" spans="1:2" ht="15.75" thickBot="1" x14ac:dyDescent="0.3">
      <c r="A647" s="18"/>
      <c r="B647" s="35"/>
    </row>
    <row r="648" spans="1:2" ht="15.75" thickBot="1" x14ac:dyDescent="0.3">
      <c r="A648" s="18"/>
      <c r="B648" s="35"/>
    </row>
    <row r="649" spans="1:2" ht="15.75" thickBot="1" x14ac:dyDescent="0.3">
      <c r="A649" s="18"/>
      <c r="B649" s="35"/>
    </row>
    <row r="650" spans="1:2" ht="15.75" thickBot="1" x14ac:dyDescent="0.3">
      <c r="A650" s="18"/>
      <c r="B650" s="35"/>
    </row>
    <row r="651" spans="1:2" ht="15.75" thickBot="1" x14ac:dyDescent="0.3">
      <c r="A651" s="18"/>
      <c r="B651" s="35"/>
    </row>
    <row r="652" spans="1:2" ht="15.75" thickBot="1" x14ac:dyDescent="0.3">
      <c r="A652" s="18"/>
      <c r="B652" s="35"/>
    </row>
    <row r="653" spans="1:2" ht="15.75" thickBot="1" x14ac:dyDescent="0.3">
      <c r="A653" s="18"/>
      <c r="B653" s="35"/>
    </row>
    <row r="654" spans="1:2" ht="15.75" thickBot="1" x14ac:dyDescent="0.3">
      <c r="A654" s="18"/>
      <c r="B654" s="35"/>
    </row>
    <row r="655" spans="1:2" ht="15.75" thickBot="1" x14ac:dyDescent="0.3">
      <c r="A655" s="18"/>
      <c r="B655" s="35"/>
    </row>
    <row r="656" spans="1:2" ht="15.75" thickBot="1" x14ac:dyDescent="0.3">
      <c r="A656" s="18"/>
      <c r="B656" s="35"/>
    </row>
    <row r="657" spans="1:2" ht="15.75" thickBot="1" x14ac:dyDescent="0.3">
      <c r="A657" s="18"/>
      <c r="B657" s="35"/>
    </row>
    <row r="658" spans="1:2" ht="15.75" thickBot="1" x14ac:dyDescent="0.3">
      <c r="A658" s="18"/>
      <c r="B658" s="35"/>
    </row>
    <row r="659" spans="1:2" ht="15.75" thickBot="1" x14ac:dyDescent="0.3">
      <c r="A659" s="18"/>
      <c r="B659" s="35"/>
    </row>
    <row r="660" spans="1:2" ht="15.75" thickBot="1" x14ac:dyDescent="0.3">
      <c r="A660" s="18"/>
      <c r="B660" s="35"/>
    </row>
    <row r="661" spans="1:2" ht="15.75" thickBot="1" x14ac:dyDescent="0.3">
      <c r="A661" s="18"/>
      <c r="B661" s="35"/>
    </row>
    <row r="662" spans="1:2" ht="15.75" thickBot="1" x14ac:dyDescent="0.3">
      <c r="A662" s="18"/>
      <c r="B662" s="35"/>
    </row>
    <row r="663" spans="1:2" ht="15.75" thickBot="1" x14ac:dyDescent="0.3">
      <c r="A663" s="18"/>
      <c r="B663" s="35"/>
    </row>
    <row r="664" spans="1:2" ht="15.75" thickBot="1" x14ac:dyDescent="0.3">
      <c r="A664" s="18"/>
      <c r="B664" s="35"/>
    </row>
    <row r="665" spans="1:2" ht="15.75" thickBot="1" x14ac:dyDescent="0.3">
      <c r="A665" s="18"/>
      <c r="B665" s="35"/>
    </row>
    <row r="666" spans="1:2" ht="15.75" thickBot="1" x14ac:dyDescent="0.3">
      <c r="A666" s="18"/>
      <c r="B666" s="35"/>
    </row>
    <row r="667" spans="1:2" ht="15.75" thickBot="1" x14ac:dyDescent="0.3">
      <c r="A667" s="18"/>
      <c r="B667" s="35"/>
    </row>
    <row r="668" spans="1:2" ht="15.75" thickBot="1" x14ac:dyDescent="0.3">
      <c r="A668" s="18"/>
      <c r="B668" s="35"/>
    </row>
    <row r="669" spans="1:2" ht="15.75" thickBot="1" x14ac:dyDescent="0.3">
      <c r="A669" s="18"/>
      <c r="B669" s="35"/>
    </row>
    <row r="670" spans="1:2" ht="15.75" thickBot="1" x14ac:dyDescent="0.3">
      <c r="A670" s="18"/>
      <c r="B670" s="35"/>
    </row>
    <row r="671" spans="1:2" ht="15.75" thickBot="1" x14ac:dyDescent="0.3">
      <c r="A671" s="18"/>
      <c r="B671" s="35"/>
    </row>
    <row r="672" spans="1:2" ht="15.75" thickBot="1" x14ac:dyDescent="0.3">
      <c r="A672" s="18"/>
      <c r="B672" s="35"/>
    </row>
    <row r="673" spans="1:2" ht="15.75" thickBot="1" x14ac:dyDescent="0.3">
      <c r="A673" s="18"/>
      <c r="B673" s="35"/>
    </row>
    <row r="674" spans="1:2" ht="15.75" thickBot="1" x14ac:dyDescent="0.3">
      <c r="A674" s="18"/>
      <c r="B674" s="35"/>
    </row>
    <row r="675" spans="1:2" ht="15.75" thickBot="1" x14ac:dyDescent="0.3">
      <c r="A675" s="18"/>
      <c r="B675" s="35"/>
    </row>
    <row r="676" spans="1:2" ht="15.75" thickBot="1" x14ac:dyDescent="0.3">
      <c r="A676" s="18"/>
      <c r="B676" s="35"/>
    </row>
    <row r="677" spans="1:2" ht="15.75" thickBot="1" x14ac:dyDescent="0.3">
      <c r="A677" s="18"/>
      <c r="B677" s="35"/>
    </row>
    <row r="678" spans="1:2" ht="15.75" thickBot="1" x14ac:dyDescent="0.3">
      <c r="A678" s="18"/>
      <c r="B678" s="35"/>
    </row>
    <row r="679" spans="1:2" ht="15.75" thickBot="1" x14ac:dyDescent="0.3">
      <c r="A679" s="18"/>
      <c r="B679" s="35"/>
    </row>
    <row r="680" spans="1:2" ht="15.75" thickBot="1" x14ac:dyDescent="0.3">
      <c r="A680" s="18"/>
      <c r="B680" s="35"/>
    </row>
    <row r="681" spans="1:2" ht="15.75" thickBot="1" x14ac:dyDescent="0.3">
      <c r="A681" s="18"/>
      <c r="B681" s="35"/>
    </row>
    <row r="682" spans="1:2" ht="15.75" thickBot="1" x14ac:dyDescent="0.3">
      <c r="A682" s="18"/>
      <c r="B682" s="35"/>
    </row>
    <row r="683" spans="1:2" ht="15.75" thickBot="1" x14ac:dyDescent="0.3">
      <c r="A683" s="18"/>
      <c r="B683" s="35"/>
    </row>
    <row r="684" spans="1:2" ht="15.75" thickBot="1" x14ac:dyDescent="0.3">
      <c r="A684" s="18"/>
      <c r="B684" s="35"/>
    </row>
    <row r="685" spans="1:2" ht="15.75" thickBot="1" x14ac:dyDescent="0.3">
      <c r="A685" s="18"/>
      <c r="B685" s="35"/>
    </row>
    <row r="686" spans="1:2" ht="15.75" thickBot="1" x14ac:dyDescent="0.3">
      <c r="A686" s="18"/>
      <c r="B686" s="35"/>
    </row>
    <row r="687" spans="1:2" ht="15.75" thickBot="1" x14ac:dyDescent="0.3">
      <c r="A687" s="18"/>
      <c r="B687" s="35"/>
    </row>
    <row r="688" spans="1:2" ht="15.75" thickBot="1" x14ac:dyDescent="0.3">
      <c r="A688" s="18"/>
      <c r="B688" s="35"/>
    </row>
    <row r="689" spans="1:2" ht="15.75" thickBot="1" x14ac:dyDescent="0.3">
      <c r="A689" s="18"/>
      <c r="B689" s="35"/>
    </row>
    <row r="690" spans="1:2" ht="15.75" thickBot="1" x14ac:dyDescent="0.3">
      <c r="A690" s="18"/>
      <c r="B690" s="35"/>
    </row>
    <row r="691" spans="1:2" ht="15.75" thickBot="1" x14ac:dyDescent="0.3">
      <c r="A691" s="18"/>
      <c r="B691" s="35"/>
    </row>
    <row r="692" spans="1:2" ht="15.75" thickBot="1" x14ac:dyDescent="0.3">
      <c r="A692" s="18"/>
      <c r="B692" s="35"/>
    </row>
    <row r="693" spans="1:2" ht="15.75" thickBot="1" x14ac:dyDescent="0.3">
      <c r="A693" s="18"/>
      <c r="B693" s="35"/>
    </row>
    <row r="694" spans="1:2" ht="15.75" thickBot="1" x14ac:dyDescent="0.3">
      <c r="A694" s="18"/>
      <c r="B694" s="35"/>
    </row>
    <row r="695" spans="1:2" ht="15.75" thickBot="1" x14ac:dyDescent="0.3">
      <c r="A695" s="18"/>
      <c r="B695" s="35"/>
    </row>
    <row r="696" spans="1:2" ht="15.75" thickBot="1" x14ac:dyDescent="0.3">
      <c r="A696" s="18"/>
      <c r="B696" s="35"/>
    </row>
    <row r="697" spans="1:2" ht="15.75" thickBot="1" x14ac:dyDescent="0.3">
      <c r="A697" s="18"/>
      <c r="B697" s="35"/>
    </row>
    <row r="698" spans="1:2" ht="15.75" thickBot="1" x14ac:dyDescent="0.3">
      <c r="A698" s="18"/>
      <c r="B698" s="35"/>
    </row>
    <row r="699" spans="1:2" ht="15.75" thickBot="1" x14ac:dyDescent="0.3">
      <c r="A699" s="18"/>
      <c r="B699" s="35"/>
    </row>
    <row r="700" spans="1:2" ht="15.75" thickBot="1" x14ac:dyDescent="0.3">
      <c r="A700" s="18"/>
      <c r="B700" s="35"/>
    </row>
    <row r="701" spans="1:2" ht="15.75" thickBot="1" x14ac:dyDescent="0.3">
      <c r="A701" s="18"/>
      <c r="B701" s="35"/>
    </row>
    <row r="702" spans="1:2" ht="15.75" thickBot="1" x14ac:dyDescent="0.3">
      <c r="A702" s="18"/>
      <c r="B702" s="35"/>
    </row>
    <row r="703" spans="1:2" ht="15.75" thickBot="1" x14ac:dyDescent="0.3">
      <c r="A703" s="18"/>
      <c r="B703" s="35"/>
    </row>
    <row r="704" spans="1:2" ht="15.75" thickBot="1" x14ac:dyDescent="0.3">
      <c r="A704" s="18"/>
      <c r="B704" s="35"/>
    </row>
    <row r="705" spans="1:2" ht="15.75" thickBot="1" x14ac:dyDescent="0.3">
      <c r="A705" s="18"/>
      <c r="B705" s="35"/>
    </row>
    <row r="706" spans="1:2" ht="15.75" thickBot="1" x14ac:dyDescent="0.3">
      <c r="A706" s="18"/>
      <c r="B706" s="35"/>
    </row>
    <row r="707" spans="1:2" ht="15.75" thickBot="1" x14ac:dyDescent="0.3">
      <c r="A707" s="18"/>
      <c r="B707" s="35"/>
    </row>
    <row r="708" spans="1:2" ht="15.75" thickBot="1" x14ac:dyDescent="0.3">
      <c r="A708" s="18"/>
      <c r="B708" s="35"/>
    </row>
    <row r="709" spans="1:2" ht="15.75" thickBot="1" x14ac:dyDescent="0.3">
      <c r="A709" s="18"/>
      <c r="B709" s="35"/>
    </row>
    <row r="710" spans="1:2" ht="15.75" thickBot="1" x14ac:dyDescent="0.3">
      <c r="A710" s="18"/>
      <c r="B710" s="35"/>
    </row>
    <row r="711" spans="1:2" ht="15.75" thickBot="1" x14ac:dyDescent="0.3">
      <c r="A711" s="18"/>
      <c r="B711" s="35"/>
    </row>
    <row r="712" spans="1:2" ht="15.75" thickBot="1" x14ac:dyDescent="0.3">
      <c r="A712" s="18"/>
      <c r="B712" s="35"/>
    </row>
    <row r="713" spans="1:2" ht="15.75" thickBot="1" x14ac:dyDescent="0.3">
      <c r="A713" s="18"/>
      <c r="B713" s="35"/>
    </row>
    <row r="714" spans="1:2" ht="15.75" thickBot="1" x14ac:dyDescent="0.3">
      <c r="A714" s="18"/>
      <c r="B714" s="35"/>
    </row>
    <row r="715" spans="1:2" ht="15.75" thickBot="1" x14ac:dyDescent="0.3">
      <c r="A715" s="18"/>
      <c r="B715" s="35"/>
    </row>
    <row r="716" spans="1:2" ht="15.75" thickBot="1" x14ac:dyDescent="0.3">
      <c r="A716" s="18"/>
      <c r="B716" s="35"/>
    </row>
    <row r="717" spans="1:2" ht="15.75" thickBot="1" x14ac:dyDescent="0.3">
      <c r="A717" s="18"/>
      <c r="B717" s="35"/>
    </row>
    <row r="718" spans="1:2" ht="15.75" thickBot="1" x14ac:dyDescent="0.3">
      <c r="A718" s="18"/>
      <c r="B718" s="35"/>
    </row>
    <row r="719" spans="1:2" ht="15.75" thickBot="1" x14ac:dyDescent="0.3">
      <c r="A719" s="18"/>
      <c r="B719" s="35"/>
    </row>
    <row r="720" spans="1:2" ht="15.75" thickBot="1" x14ac:dyDescent="0.3">
      <c r="A720" s="18"/>
      <c r="B720" s="35"/>
    </row>
    <row r="721" spans="1:2" ht="15.75" thickBot="1" x14ac:dyDescent="0.3">
      <c r="A721" s="18"/>
      <c r="B721" s="35"/>
    </row>
    <row r="722" spans="1:2" ht="15.75" thickBot="1" x14ac:dyDescent="0.3">
      <c r="A722" s="18"/>
      <c r="B722" s="35"/>
    </row>
    <row r="723" spans="1:2" ht="15.75" thickBot="1" x14ac:dyDescent="0.3">
      <c r="A723" s="18"/>
      <c r="B723" s="35"/>
    </row>
    <row r="724" spans="1:2" ht="15.75" thickBot="1" x14ac:dyDescent="0.3">
      <c r="A724" s="18"/>
      <c r="B724" s="35"/>
    </row>
    <row r="725" spans="1:2" ht="15.75" thickBot="1" x14ac:dyDescent="0.3">
      <c r="A725" s="18"/>
      <c r="B725" s="35"/>
    </row>
    <row r="726" spans="1:2" ht="15.75" thickBot="1" x14ac:dyDescent="0.3">
      <c r="A726" s="18"/>
      <c r="B726" s="35"/>
    </row>
    <row r="727" spans="1:2" ht="15.75" thickBot="1" x14ac:dyDescent="0.3">
      <c r="A727" s="18"/>
      <c r="B727" s="35"/>
    </row>
    <row r="728" spans="1:2" ht="15.75" thickBot="1" x14ac:dyDescent="0.3">
      <c r="A728" s="18"/>
      <c r="B728" s="35"/>
    </row>
    <row r="729" spans="1:2" ht="15.75" thickBot="1" x14ac:dyDescent="0.3">
      <c r="A729" s="18"/>
      <c r="B729" s="35"/>
    </row>
    <row r="730" spans="1:2" ht="15.75" thickBot="1" x14ac:dyDescent="0.3">
      <c r="A730" s="18"/>
      <c r="B730" s="35"/>
    </row>
    <row r="731" spans="1:2" ht="15.75" thickBot="1" x14ac:dyDescent="0.3">
      <c r="A731" s="18"/>
      <c r="B731" s="35"/>
    </row>
    <row r="732" spans="1:2" ht="15.75" thickBot="1" x14ac:dyDescent="0.3">
      <c r="A732" s="18"/>
      <c r="B732" s="35"/>
    </row>
    <row r="733" spans="1:2" ht="15.75" thickBot="1" x14ac:dyDescent="0.3">
      <c r="A733" s="18"/>
      <c r="B733" s="35"/>
    </row>
    <row r="734" spans="1:2" ht="15.75" thickBot="1" x14ac:dyDescent="0.3">
      <c r="A734" s="18"/>
      <c r="B734" s="35"/>
    </row>
    <row r="735" spans="1:2" ht="15.75" thickBot="1" x14ac:dyDescent="0.3">
      <c r="A735" s="18"/>
      <c r="B735" s="35"/>
    </row>
    <row r="736" spans="1:2" ht="15.75" thickBot="1" x14ac:dyDescent="0.3">
      <c r="A736" s="18"/>
      <c r="B736" s="35"/>
    </row>
    <row r="737" spans="1:2" ht="15.75" thickBot="1" x14ac:dyDescent="0.3">
      <c r="A737" s="18"/>
      <c r="B737" s="35"/>
    </row>
    <row r="738" spans="1:2" ht="15.75" thickBot="1" x14ac:dyDescent="0.3">
      <c r="A738" s="18"/>
      <c r="B738" s="35"/>
    </row>
    <row r="739" spans="1:2" ht="15.75" thickBot="1" x14ac:dyDescent="0.3">
      <c r="A739" s="18"/>
      <c r="B739" s="35"/>
    </row>
    <row r="740" spans="1:2" ht="15.75" thickBot="1" x14ac:dyDescent="0.3">
      <c r="A740" s="18"/>
      <c r="B740" s="35"/>
    </row>
    <row r="741" spans="1:2" ht="15.75" thickBot="1" x14ac:dyDescent="0.3">
      <c r="A741" s="18"/>
      <c r="B741" s="35"/>
    </row>
    <row r="742" spans="1:2" ht="15.75" thickBot="1" x14ac:dyDescent="0.3">
      <c r="A742" s="18"/>
      <c r="B742" s="35"/>
    </row>
    <row r="743" spans="1:2" ht="15.75" thickBot="1" x14ac:dyDescent="0.3">
      <c r="A743" s="18"/>
      <c r="B743" s="35"/>
    </row>
    <row r="744" spans="1:2" ht="15.75" thickBot="1" x14ac:dyDescent="0.3">
      <c r="A744" s="18"/>
      <c r="B744" s="35"/>
    </row>
    <row r="745" spans="1:2" ht="15.75" thickBot="1" x14ac:dyDescent="0.3">
      <c r="A745" s="18"/>
      <c r="B745" s="35"/>
    </row>
    <row r="746" spans="1:2" ht="15.75" thickBot="1" x14ac:dyDescent="0.3">
      <c r="A746" s="18"/>
      <c r="B746" s="35"/>
    </row>
    <row r="747" spans="1:2" ht="15.75" thickBot="1" x14ac:dyDescent="0.3">
      <c r="A747" s="18"/>
      <c r="B747" s="35"/>
    </row>
    <row r="748" spans="1:2" ht="15.75" thickBot="1" x14ac:dyDescent="0.3">
      <c r="A748" s="18"/>
      <c r="B748" s="35"/>
    </row>
    <row r="749" spans="1:2" ht="15.75" thickBot="1" x14ac:dyDescent="0.3">
      <c r="A749" s="18"/>
      <c r="B749" s="35"/>
    </row>
    <row r="750" spans="1:2" ht="15.75" thickBot="1" x14ac:dyDescent="0.3">
      <c r="A750" s="18"/>
      <c r="B750" s="35"/>
    </row>
    <row r="751" spans="1:2" ht="15.75" thickBot="1" x14ac:dyDescent="0.3">
      <c r="A751" s="18"/>
      <c r="B751" s="35"/>
    </row>
    <row r="752" spans="1:2" ht="15.75" thickBot="1" x14ac:dyDescent="0.3">
      <c r="A752" s="18"/>
      <c r="B752" s="35"/>
    </row>
    <row r="753" spans="1:2" ht="15.75" thickBot="1" x14ac:dyDescent="0.3">
      <c r="A753" s="18"/>
      <c r="B753" s="35"/>
    </row>
    <row r="754" spans="1:2" ht="15.75" thickBot="1" x14ac:dyDescent="0.3">
      <c r="A754" s="18"/>
      <c r="B754" s="35"/>
    </row>
    <row r="755" spans="1:2" ht="15.75" thickBot="1" x14ac:dyDescent="0.3">
      <c r="A755" s="18"/>
      <c r="B755" s="35"/>
    </row>
    <row r="756" spans="1:2" ht="15.75" thickBot="1" x14ac:dyDescent="0.3">
      <c r="A756" s="18"/>
      <c r="B756" s="35"/>
    </row>
    <row r="757" spans="1:2" ht="15.75" thickBot="1" x14ac:dyDescent="0.3">
      <c r="A757" s="18"/>
      <c r="B757" s="35"/>
    </row>
    <row r="758" spans="1:2" ht="15.75" thickBot="1" x14ac:dyDescent="0.3">
      <c r="A758" s="18"/>
      <c r="B758" s="35"/>
    </row>
    <row r="759" spans="1:2" ht="15.75" thickBot="1" x14ac:dyDescent="0.3">
      <c r="A759" s="18"/>
      <c r="B759" s="35"/>
    </row>
    <row r="760" spans="1:2" ht="15.75" thickBot="1" x14ac:dyDescent="0.3">
      <c r="A760" s="18"/>
      <c r="B760" s="35"/>
    </row>
    <row r="761" spans="1:2" ht="15.75" thickBot="1" x14ac:dyDescent="0.3">
      <c r="A761" s="18"/>
      <c r="B761" s="35"/>
    </row>
    <row r="762" spans="1:2" ht="15.75" thickBot="1" x14ac:dyDescent="0.3">
      <c r="A762" s="18"/>
      <c r="B762" s="35"/>
    </row>
    <row r="763" spans="1:2" ht="15.75" thickBot="1" x14ac:dyDescent="0.3">
      <c r="A763" s="18"/>
      <c r="B763" s="35"/>
    </row>
    <row r="764" spans="1:2" ht="15.75" thickBot="1" x14ac:dyDescent="0.3">
      <c r="A764" s="18"/>
      <c r="B764" s="35"/>
    </row>
    <row r="765" spans="1:2" ht="15.75" thickBot="1" x14ac:dyDescent="0.3">
      <c r="A765" s="18"/>
      <c r="B765" s="35"/>
    </row>
    <row r="766" spans="1:2" ht="15.75" thickBot="1" x14ac:dyDescent="0.3">
      <c r="A766" s="18"/>
      <c r="B766" s="35"/>
    </row>
    <row r="767" spans="1:2" ht="15.75" thickBot="1" x14ac:dyDescent="0.3">
      <c r="A767" s="18"/>
      <c r="B767" s="35"/>
    </row>
    <row r="768" spans="1:2" ht="15.75" thickBot="1" x14ac:dyDescent="0.3">
      <c r="A768" s="18"/>
      <c r="B768" s="35"/>
    </row>
    <row r="769" spans="1:2" ht="15.75" thickBot="1" x14ac:dyDescent="0.3">
      <c r="A769" s="18"/>
      <c r="B769" s="35"/>
    </row>
    <row r="770" spans="1:2" ht="15.75" thickBot="1" x14ac:dyDescent="0.3">
      <c r="A770" s="18"/>
      <c r="B770" s="35"/>
    </row>
    <row r="771" spans="1:2" ht="15.75" thickBot="1" x14ac:dyDescent="0.3">
      <c r="A771" s="18"/>
      <c r="B771" s="35"/>
    </row>
    <row r="772" spans="1:2" ht="15.75" thickBot="1" x14ac:dyDescent="0.3">
      <c r="A772" s="18"/>
      <c r="B772" s="35"/>
    </row>
    <row r="773" spans="1:2" ht="15.75" thickBot="1" x14ac:dyDescent="0.3">
      <c r="A773" s="18"/>
      <c r="B773" s="35"/>
    </row>
    <row r="774" spans="1:2" ht="15.75" thickBot="1" x14ac:dyDescent="0.3">
      <c r="A774" s="18"/>
      <c r="B774" s="35"/>
    </row>
    <row r="775" spans="1:2" ht="15.75" thickBot="1" x14ac:dyDescent="0.3">
      <c r="A775" s="18"/>
      <c r="B775" s="35"/>
    </row>
    <row r="776" spans="1:2" ht="15.75" thickBot="1" x14ac:dyDescent="0.3">
      <c r="A776" s="18"/>
      <c r="B776" s="35"/>
    </row>
    <row r="777" spans="1:2" ht="15.75" thickBot="1" x14ac:dyDescent="0.3">
      <c r="A777" s="18"/>
      <c r="B777" s="35"/>
    </row>
    <row r="778" spans="1:2" ht="15.75" thickBot="1" x14ac:dyDescent="0.3">
      <c r="A778" s="18"/>
      <c r="B778" s="35"/>
    </row>
    <row r="779" spans="1:2" ht="15.75" thickBot="1" x14ac:dyDescent="0.3">
      <c r="A779" s="18"/>
      <c r="B779" s="35"/>
    </row>
    <row r="780" spans="1:2" ht="15.75" thickBot="1" x14ac:dyDescent="0.3">
      <c r="A780" s="18"/>
      <c r="B780" s="35"/>
    </row>
    <row r="781" spans="1:2" ht="15.75" thickBot="1" x14ac:dyDescent="0.3">
      <c r="A781" s="18"/>
      <c r="B781" s="35"/>
    </row>
    <row r="782" spans="1:2" ht="15.75" thickBot="1" x14ac:dyDescent="0.3">
      <c r="A782" s="18"/>
      <c r="B782" s="35"/>
    </row>
    <row r="783" spans="1:2" ht="15.75" thickBot="1" x14ac:dyDescent="0.3">
      <c r="A783" s="18"/>
      <c r="B783" s="35"/>
    </row>
    <row r="784" spans="1:2" ht="15.75" thickBot="1" x14ac:dyDescent="0.3">
      <c r="A784" s="18"/>
      <c r="B784" s="35"/>
    </row>
    <row r="785" spans="1:2" ht="15.75" thickBot="1" x14ac:dyDescent="0.3">
      <c r="A785" s="18"/>
      <c r="B785" s="35"/>
    </row>
    <row r="786" spans="1:2" ht="15.75" thickBot="1" x14ac:dyDescent="0.3">
      <c r="A786" s="18"/>
      <c r="B786" s="35"/>
    </row>
    <row r="787" spans="1:2" ht="15.75" thickBot="1" x14ac:dyDescent="0.3">
      <c r="A787" s="18"/>
      <c r="B787" s="35"/>
    </row>
    <row r="788" spans="1:2" ht="15.75" thickBot="1" x14ac:dyDescent="0.3">
      <c r="A788" s="18"/>
      <c r="B788" s="35"/>
    </row>
    <row r="789" spans="1:2" ht="15.75" thickBot="1" x14ac:dyDescent="0.3">
      <c r="A789" s="18"/>
      <c r="B789" s="35"/>
    </row>
    <row r="790" spans="1:2" ht="15.75" thickBot="1" x14ac:dyDescent="0.3">
      <c r="A790" s="18"/>
      <c r="B790" s="35"/>
    </row>
    <row r="791" spans="1:2" ht="15.75" thickBot="1" x14ac:dyDescent="0.3">
      <c r="A791" s="18"/>
      <c r="B791" s="35"/>
    </row>
    <row r="792" spans="1:2" ht="15.75" thickBot="1" x14ac:dyDescent="0.3">
      <c r="A792" s="18"/>
      <c r="B792" s="35"/>
    </row>
    <row r="793" spans="1:2" ht="15.75" thickBot="1" x14ac:dyDescent="0.3">
      <c r="A793" s="18"/>
      <c r="B793" s="35"/>
    </row>
    <row r="794" spans="1:2" ht="15.75" thickBot="1" x14ac:dyDescent="0.3">
      <c r="A794" s="18"/>
      <c r="B794" s="35"/>
    </row>
    <row r="795" spans="1:2" ht="15.75" thickBot="1" x14ac:dyDescent="0.3">
      <c r="A795" s="18"/>
      <c r="B795" s="35"/>
    </row>
    <row r="796" spans="1:2" ht="15.75" thickBot="1" x14ac:dyDescent="0.3">
      <c r="A796" s="18"/>
      <c r="B796" s="35"/>
    </row>
    <row r="797" spans="1:2" ht="15.75" thickBot="1" x14ac:dyDescent="0.3">
      <c r="A797" s="18"/>
      <c r="B797" s="35"/>
    </row>
    <row r="798" spans="1:2" ht="15.75" thickBot="1" x14ac:dyDescent="0.3">
      <c r="A798" s="18"/>
      <c r="B798" s="35"/>
    </row>
    <row r="799" spans="1:2" ht="15.75" thickBot="1" x14ac:dyDescent="0.3">
      <c r="A799" s="18"/>
      <c r="B799" s="35"/>
    </row>
    <row r="800" spans="1:2" ht="15.75" thickBot="1" x14ac:dyDescent="0.3">
      <c r="A800" s="18"/>
      <c r="B800" s="35"/>
    </row>
    <row r="801" spans="1:2" ht="15.75" thickBot="1" x14ac:dyDescent="0.3">
      <c r="A801" s="18"/>
      <c r="B801" s="35"/>
    </row>
    <row r="802" spans="1:2" ht="15.75" thickBot="1" x14ac:dyDescent="0.3">
      <c r="A802" s="18"/>
      <c r="B802" s="35"/>
    </row>
    <row r="803" spans="1:2" ht="15.75" thickBot="1" x14ac:dyDescent="0.3">
      <c r="A803" s="18"/>
      <c r="B803" s="35"/>
    </row>
    <row r="804" spans="1:2" ht="15.75" thickBot="1" x14ac:dyDescent="0.3">
      <c r="A804" s="18"/>
      <c r="B804" s="35"/>
    </row>
    <row r="805" spans="1:2" ht="15.75" thickBot="1" x14ac:dyDescent="0.3">
      <c r="A805" s="18"/>
      <c r="B805" s="35"/>
    </row>
    <row r="806" spans="1:2" ht="15.75" thickBot="1" x14ac:dyDescent="0.3">
      <c r="A806" s="18"/>
      <c r="B806" s="35"/>
    </row>
    <row r="807" spans="1:2" ht="15.75" thickBot="1" x14ac:dyDescent="0.3">
      <c r="A807" s="18"/>
      <c r="B807" s="35"/>
    </row>
    <row r="808" spans="1:2" ht="15.75" thickBot="1" x14ac:dyDescent="0.3">
      <c r="A808" s="18"/>
      <c r="B808" s="35"/>
    </row>
    <row r="809" spans="1:2" ht="15.75" thickBot="1" x14ac:dyDescent="0.3">
      <c r="A809" s="18"/>
      <c r="B809" s="35"/>
    </row>
    <row r="810" spans="1:2" ht="15.75" thickBot="1" x14ac:dyDescent="0.3">
      <c r="A810" s="18"/>
      <c r="B810" s="35"/>
    </row>
    <row r="811" spans="1:2" ht="15.75" thickBot="1" x14ac:dyDescent="0.3">
      <c r="A811" s="18"/>
      <c r="B811" s="35"/>
    </row>
    <row r="812" spans="1:2" ht="15.75" thickBot="1" x14ac:dyDescent="0.3">
      <c r="A812" s="18"/>
      <c r="B812" s="35"/>
    </row>
    <row r="813" spans="1:2" ht="15.75" thickBot="1" x14ac:dyDescent="0.3">
      <c r="A813" s="18"/>
      <c r="B813" s="35"/>
    </row>
    <row r="814" spans="1:2" ht="15.75" thickBot="1" x14ac:dyDescent="0.3">
      <c r="A814" s="18"/>
      <c r="B814" s="35"/>
    </row>
    <row r="815" spans="1:2" ht="15.75" thickBot="1" x14ac:dyDescent="0.3">
      <c r="A815" s="18"/>
      <c r="B815" s="35"/>
    </row>
    <row r="816" spans="1:2" ht="15.75" thickBot="1" x14ac:dyDescent="0.3">
      <c r="A816" s="18"/>
      <c r="B816" s="35"/>
    </row>
    <row r="817" spans="1:2" ht="15.75" thickBot="1" x14ac:dyDescent="0.3">
      <c r="A817" s="18"/>
      <c r="B817" s="35"/>
    </row>
    <row r="818" spans="1:2" ht="15.75" thickBot="1" x14ac:dyDescent="0.3">
      <c r="A818" s="18"/>
      <c r="B818" s="35"/>
    </row>
    <row r="819" spans="1:2" ht="15.75" thickBot="1" x14ac:dyDescent="0.3">
      <c r="A819" s="18"/>
      <c r="B819" s="35"/>
    </row>
    <row r="820" spans="1:2" ht="15.75" thickBot="1" x14ac:dyDescent="0.3">
      <c r="A820" s="18"/>
      <c r="B820" s="35"/>
    </row>
    <row r="821" spans="1:2" ht="15.75" thickBot="1" x14ac:dyDescent="0.3">
      <c r="A821" s="18"/>
      <c r="B821" s="35"/>
    </row>
    <row r="822" spans="1:2" ht="15.75" thickBot="1" x14ac:dyDescent="0.3">
      <c r="A822" s="18"/>
      <c r="B822" s="35"/>
    </row>
    <row r="823" spans="1:2" ht="15.75" thickBot="1" x14ac:dyDescent="0.3">
      <c r="A823" s="18"/>
      <c r="B823" s="35"/>
    </row>
    <row r="824" spans="1:2" ht="15.75" thickBot="1" x14ac:dyDescent="0.3">
      <c r="A824" s="18"/>
      <c r="B824" s="35"/>
    </row>
    <row r="825" spans="1:2" ht="15.75" thickBot="1" x14ac:dyDescent="0.3">
      <c r="A825" s="18"/>
      <c r="B825" s="35"/>
    </row>
    <row r="826" spans="1:2" ht="15.75" thickBot="1" x14ac:dyDescent="0.3">
      <c r="A826" s="18"/>
      <c r="B826" s="35"/>
    </row>
    <row r="827" spans="1:2" ht="15.75" thickBot="1" x14ac:dyDescent="0.3">
      <c r="A827" s="18"/>
      <c r="B827" s="35"/>
    </row>
    <row r="828" spans="1:2" ht="15.75" thickBot="1" x14ac:dyDescent="0.3">
      <c r="A828" s="18"/>
      <c r="B828" s="35"/>
    </row>
    <row r="829" spans="1:2" ht="15.75" thickBot="1" x14ac:dyDescent="0.3">
      <c r="A829" s="18"/>
      <c r="B829" s="35"/>
    </row>
    <row r="830" spans="1:2" ht="15.75" thickBot="1" x14ac:dyDescent="0.3">
      <c r="A830" s="18"/>
      <c r="B830" s="35"/>
    </row>
    <row r="831" spans="1:2" ht="15.75" thickBot="1" x14ac:dyDescent="0.3">
      <c r="A831" s="18"/>
      <c r="B831" s="35"/>
    </row>
    <row r="832" spans="1:2" ht="15.75" thickBot="1" x14ac:dyDescent="0.3">
      <c r="A832" s="18"/>
      <c r="B832" s="35"/>
    </row>
    <row r="833" spans="1:2" ht="15.75" thickBot="1" x14ac:dyDescent="0.3">
      <c r="A833" s="18"/>
      <c r="B833" s="35"/>
    </row>
    <row r="834" spans="1:2" ht="15.75" thickBot="1" x14ac:dyDescent="0.3">
      <c r="A834" s="18"/>
      <c r="B834" s="35"/>
    </row>
    <row r="835" spans="1:2" ht="15.75" thickBot="1" x14ac:dyDescent="0.3">
      <c r="A835" s="18"/>
      <c r="B835" s="35"/>
    </row>
    <row r="836" spans="1:2" ht="15.75" thickBot="1" x14ac:dyDescent="0.3">
      <c r="A836" s="18"/>
      <c r="B836" s="35"/>
    </row>
    <row r="837" spans="1:2" ht="15.75" thickBot="1" x14ac:dyDescent="0.3">
      <c r="A837" s="18"/>
      <c r="B837" s="35"/>
    </row>
    <row r="838" spans="1:2" ht="15.75" thickBot="1" x14ac:dyDescent="0.3">
      <c r="A838" s="18"/>
      <c r="B838" s="35"/>
    </row>
    <row r="839" spans="1:2" ht="15.75" thickBot="1" x14ac:dyDescent="0.3">
      <c r="A839" s="18"/>
      <c r="B839" s="35"/>
    </row>
    <row r="840" spans="1:2" ht="15.75" thickBot="1" x14ac:dyDescent="0.3">
      <c r="A840" s="18"/>
      <c r="B840" s="35"/>
    </row>
    <row r="841" spans="1:2" ht="15.75" thickBot="1" x14ac:dyDescent="0.3">
      <c r="A841" s="18"/>
      <c r="B841" s="35"/>
    </row>
    <row r="842" spans="1:2" ht="15.75" thickBot="1" x14ac:dyDescent="0.3">
      <c r="A842" s="18"/>
      <c r="B842" s="35"/>
    </row>
    <row r="843" spans="1:2" ht="15.75" thickBot="1" x14ac:dyDescent="0.3">
      <c r="A843" s="18"/>
      <c r="B843" s="35"/>
    </row>
    <row r="844" spans="1:2" ht="15.75" thickBot="1" x14ac:dyDescent="0.3">
      <c r="A844" s="18"/>
      <c r="B844" s="35"/>
    </row>
    <row r="845" spans="1:2" ht="15.75" thickBot="1" x14ac:dyDescent="0.3">
      <c r="A845" s="18"/>
      <c r="B845" s="35"/>
    </row>
    <row r="846" spans="1:2" ht="15.75" thickBot="1" x14ac:dyDescent="0.3">
      <c r="A846" s="18"/>
      <c r="B846" s="35"/>
    </row>
    <row r="847" spans="1:2" ht="15.75" thickBot="1" x14ac:dyDescent="0.3">
      <c r="A847" s="18"/>
      <c r="B847" s="35"/>
    </row>
    <row r="848" spans="1:2" ht="15.75" thickBot="1" x14ac:dyDescent="0.3">
      <c r="A848" s="18"/>
      <c r="B848" s="35"/>
    </row>
    <row r="849" spans="1:2" ht="15.75" thickBot="1" x14ac:dyDescent="0.3">
      <c r="A849" s="18"/>
      <c r="B849" s="35"/>
    </row>
    <row r="850" spans="1:2" ht="15.75" thickBot="1" x14ac:dyDescent="0.3">
      <c r="A850" s="18"/>
      <c r="B850" s="35"/>
    </row>
    <row r="851" spans="1:2" ht="15.75" thickBot="1" x14ac:dyDescent="0.3">
      <c r="A851" s="18"/>
      <c r="B851" s="35"/>
    </row>
    <row r="852" spans="1:2" ht="15.75" thickBot="1" x14ac:dyDescent="0.3">
      <c r="A852" s="18"/>
      <c r="B852" s="35"/>
    </row>
    <row r="853" spans="1:2" ht="15.75" thickBot="1" x14ac:dyDescent="0.3">
      <c r="A853" s="18"/>
      <c r="B853" s="35"/>
    </row>
    <row r="854" spans="1:2" ht="15.75" thickBot="1" x14ac:dyDescent="0.3">
      <c r="A854" s="18"/>
      <c r="B854" s="35"/>
    </row>
    <row r="855" spans="1:2" ht="15.75" thickBot="1" x14ac:dyDescent="0.3">
      <c r="A855" s="18"/>
      <c r="B855" s="35"/>
    </row>
    <row r="856" spans="1:2" ht="15.75" thickBot="1" x14ac:dyDescent="0.3">
      <c r="A856" s="18"/>
      <c r="B856" s="35"/>
    </row>
    <row r="857" spans="1:2" ht="15.75" thickBot="1" x14ac:dyDescent="0.3">
      <c r="A857" s="18"/>
      <c r="B857" s="35"/>
    </row>
    <row r="858" spans="1:2" ht="15.75" thickBot="1" x14ac:dyDescent="0.3">
      <c r="A858" s="18"/>
      <c r="B858" s="35"/>
    </row>
    <row r="859" spans="1:2" ht="15.75" thickBot="1" x14ac:dyDescent="0.3">
      <c r="A859" s="18"/>
      <c r="B859" s="35"/>
    </row>
    <row r="860" spans="1:2" ht="15.75" thickBot="1" x14ac:dyDescent="0.3">
      <c r="A860" s="18"/>
      <c r="B860" s="35"/>
    </row>
    <row r="861" spans="1:2" ht="15.75" thickBot="1" x14ac:dyDescent="0.3">
      <c r="A861" s="18"/>
      <c r="B861" s="35"/>
    </row>
    <row r="862" spans="1:2" ht="15.75" thickBot="1" x14ac:dyDescent="0.3">
      <c r="A862" s="18"/>
      <c r="B862" s="35"/>
    </row>
    <row r="863" spans="1:2" ht="15.75" thickBot="1" x14ac:dyDescent="0.3">
      <c r="A863" s="18"/>
      <c r="B863" s="35"/>
    </row>
    <row r="864" spans="1:2" ht="15.75" thickBot="1" x14ac:dyDescent="0.3">
      <c r="A864" s="18"/>
      <c r="B864" s="35"/>
    </row>
    <row r="865" spans="1:2" ht="15.75" thickBot="1" x14ac:dyDescent="0.3">
      <c r="A865" s="18"/>
      <c r="B865" s="35"/>
    </row>
    <row r="866" spans="1:2" ht="15.75" thickBot="1" x14ac:dyDescent="0.3">
      <c r="A866" s="18"/>
      <c r="B866" s="35"/>
    </row>
    <row r="867" spans="1:2" ht="15.75" thickBot="1" x14ac:dyDescent="0.3">
      <c r="A867" s="18"/>
      <c r="B867" s="35"/>
    </row>
    <row r="868" spans="1:2" ht="15.75" thickBot="1" x14ac:dyDescent="0.3">
      <c r="A868" s="18"/>
      <c r="B868" s="35"/>
    </row>
    <row r="869" spans="1:2" ht="15.75" thickBot="1" x14ac:dyDescent="0.3">
      <c r="A869" s="18"/>
      <c r="B869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2</vt:i4>
      </vt:variant>
    </vt:vector>
  </HeadingPairs>
  <TitlesOfParts>
    <vt:vector size="8" baseType="lpstr">
      <vt:lpstr>Foglio2</vt:lpstr>
      <vt:lpstr>Foglio4</vt:lpstr>
      <vt:lpstr>Data Sheet</vt:lpstr>
      <vt:lpstr>Foglio6</vt:lpstr>
      <vt:lpstr>Foglio3</vt:lpstr>
      <vt:lpstr>Foglio1</vt:lpstr>
      <vt:lpstr>'Data Sheet'!Area_stampa</vt:lpstr>
      <vt:lpstr>'Data Sheet'!Titoli_stampa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Annamaria Zerboni</cp:lastModifiedBy>
  <cp:lastPrinted>2023-07-24T14:57:52Z</cp:lastPrinted>
  <dcterms:created xsi:type="dcterms:W3CDTF">2023-02-10T13:42:44Z</dcterms:created>
  <dcterms:modified xsi:type="dcterms:W3CDTF">2023-07-24T14:57:56Z</dcterms:modified>
</cp:coreProperties>
</file>